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2025-2026\ВсОШ 2025\Сергокала протоколы ШЭ ВсОШ 10.10.2025г\на МЭ\"/>
    </mc:Choice>
  </mc:AlternateContent>
  <bookViews>
    <workbookView xWindow="0" yWindow="0" windowWidth="15360" windowHeight="5415"/>
  </bookViews>
  <sheets>
    <sheet name="Лист1" sheetId="1" r:id="rId1"/>
    <sheet name="Лист2" sheetId="2" state="hidden" r:id="rId2"/>
    <sheet name="Лист3" sheetId="3" state="hidden" r:id="rId3"/>
  </sheets>
  <externalReferences>
    <externalReference r:id="rId4"/>
  </externalReferences>
  <definedNames>
    <definedName name="классы">[1]Лист2!$A$1:$A$8</definedName>
    <definedName name="Предметы">[1]Лист2!$A$11:$A$37</definedName>
    <definedName name="Статус">[1]Лист2!$C$1:$C$3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2" l="1"/>
  <c r="F4" i="2"/>
  <c r="F5" i="2"/>
  <c r="F6" i="2"/>
  <c r="F42" i="2"/>
  <c r="F40" i="2"/>
  <c r="F41" i="2"/>
  <c r="F44" i="2"/>
  <c r="F43" i="2"/>
  <c r="F93" i="2"/>
  <c r="F85" i="2"/>
  <c r="F87" i="2"/>
  <c r="F86" i="2"/>
  <c r="F88" i="2"/>
  <c r="F90" i="2"/>
  <c r="F91" i="2"/>
  <c r="F89" i="2"/>
  <c r="F95" i="2"/>
  <c r="F92" i="2"/>
  <c r="F94" i="2"/>
  <c r="F194" i="2"/>
  <c r="F189" i="2"/>
  <c r="F193" i="2"/>
  <c r="F192" i="2"/>
  <c r="F190" i="2"/>
  <c r="F185" i="2"/>
  <c r="F191" i="2"/>
  <c r="F186" i="2"/>
  <c r="F188" i="2"/>
  <c r="F187" i="2"/>
  <c r="F287" i="2"/>
  <c r="F283" i="2"/>
  <c r="F286" i="2"/>
  <c r="F285" i="2"/>
  <c r="F284" i="2"/>
  <c r="F369" i="2"/>
  <c r="F370" i="2"/>
  <c r="F371" i="2"/>
  <c r="F366" i="2"/>
  <c r="F372" i="2"/>
  <c r="F367" i="2"/>
  <c r="F365" i="2"/>
  <c r="F364" i="2"/>
  <c r="F362" i="2"/>
  <c r="F363" i="2"/>
  <c r="F368" i="2"/>
  <c r="F436" i="2"/>
  <c r="F433" i="2"/>
  <c r="F437" i="2"/>
  <c r="F432" i="2"/>
  <c r="F434" i="2"/>
  <c r="F438" i="2"/>
  <c r="F435" i="2"/>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alcChain>
</file>

<file path=xl/comments1.xml><?xml version="1.0" encoding="utf-8"?>
<comments xmlns="http://schemas.openxmlformats.org/spreadsheetml/2006/main">
  <authors>
    <author>Пользователь</author>
  </authors>
  <commentList>
    <comment ref="D98" authorId="0" shapeId="0">
      <text>
        <r>
          <rPr>
            <b/>
            <sz val="9"/>
            <color indexed="81"/>
            <rFont val="Tahoma"/>
            <family val="2"/>
            <charset val="204"/>
          </rPr>
          <t>Пользователь:</t>
        </r>
        <r>
          <rPr>
            <sz val="9"/>
            <color indexed="81"/>
            <rFont val="Tahoma"/>
            <family val="2"/>
            <charset val="204"/>
          </rPr>
          <t xml:space="preserve">
</t>
        </r>
      </text>
    </comment>
  </commentList>
</comments>
</file>

<file path=xl/sharedStrings.xml><?xml version="1.0" encoding="utf-8"?>
<sst xmlns="http://schemas.openxmlformats.org/spreadsheetml/2006/main" count="3788" uniqueCount="1183">
  <si>
    <t>№ п/п</t>
  </si>
  <si>
    <t>Код участника</t>
  </si>
  <si>
    <t>Класс</t>
  </si>
  <si>
    <t>Статус  Победитель /Призер /Участник</t>
  </si>
  <si>
    <t>МО Район / Город</t>
  </si>
  <si>
    <t>Предмет</t>
  </si>
  <si>
    <t>Фамилия                Имя                     Отчество               ребенка ПОЛНОСТЬЮ</t>
  </si>
  <si>
    <t>Балл участника</t>
  </si>
  <si>
    <t>Школа. Полное наименование школы в соответствии с Уставом</t>
  </si>
  <si>
    <t>Дата рождения        в формате 00.00.0000</t>
  </si>
  <si>
    <t>Алишейхова Камилла Магомедовна</t>
  </si>
  <si>
    <t>Исаева Нажибат Запировна</t>
  </si>
  <si>
    <t>Исаев Магомед Магомедсаламович</t>
  </si>
  <si>
    <t>Байзанов Артур Магомедович</t>
  </si>
  <si>
    <t>sas25610/edu053661/7/g34gr2wv</t>
  </si>
  <si>
    <t>sas25510/edu053661/5/w547828z</t>
  </si>
  <si>
    <t>sas25810/edu053661/8/z92q92r8</t>
  </si>
  <si>
    <t>sas25810/edu053661/8/v64w62r3</t>
  </si>
  <si>
    <t>Муртузалиева Патимат Холадаевна</t>
  </si>
  <si>
    <t>sas251010/edu053666/10/63987g7z</t>
  </si>
  <si>
    <t>Призер</t>
  </si>
  <si>
    <t>Сергокалинский район</t>
  </si>
  <si>
    <t>МКОУ "Аймаумахинская СОШ"</t>
  </si>
  <si>
    <t>Астрономия</t>
  </si>
  <si>
    <t>08.10.2009</t>
  </si>
  <si>
    <t>Абдулкасумов Магомед Мухтарович</t>
  </si>
  <si>
    <t>sas25810/edu053666/8/7wg28g6r</t>
  </si>
  <si>
    <t>25.01.2012</t>
  </si>
  <si>
    <t>Казимагомедов Шамиль Магомедович</t>
  </si>
  <si>
    <t>sas25810/edu053666/8/46976gz8</t>
  </si>
  <si>
    <t>12.10.2011</t>
  </si>
  <si>
    <t>Мусалаева Патимат Мурадовна</t>
  </si>
  <si>
    <t>sas251010/edu053666/11/7wg28g6r</t>
  </si>
  <si>
    <t>Победитель</t>
  </si>
  <si>
    <t>14.07.2008</t>
  </si>
  <si>
    <t>Алиева Хамис Руслановна</t>
  </si>
  <si>
    <t>sas251010/edu053666/11/46976gz8</t>
  </si>
  <si>
    <t>Участник</t>
  </si>
  <si>
    <t>11.07.2008</t>
  </si>
  <si>
    <t>Абаядаев Хайрулла Русланович</t>
  </si>
  <si>
    <t>sas251010/edu053666/11/589vqgvq</t>
  </si>
  <si>
    <t>18.12.2008</t>
  </si>
  <si>
    <t>Гамидов Расул Албуриевич</t>
  </si>
  <si>
    <t>sas251010/edu053666/10/87952gqz</t>
  </si>
  <si>
    <t>01.09.2009</t>
  </si>
  <si>
    <t>Магомедов Заур Мусаевич</t>
  </si>
  <si>
    <t>24.09.2009</t>
  </si>
  <si>
    <t>Магомедова Наживат Шамхаловна</t>
  </si>
  <si>
    <t>sas25910/edu053666/9/589vqgvq</t>
  </si>
  <si>
    <t>08.07.2011</t>
  </si>
  <si>
    <t>Муртузалиев Арслан Магомедсаламович</t>
  </si>
  <si>
    <t>sas25910/edu053666/9/zv9r29r8</t>
  </si>
  <si>
    <t>Мусаев Хизри Холадаевич</t>
  </si>
  <si>
    <t>sas25610/edu053666/7/279wzgv8</t>
  </si>
  <si>
    <t>26.10.2012</t>
  </si>
  <si>
    <t>Мусалаев Абдулла Мурадович</t>
  </si>
  <si>
    <t>sas25610/edu053666/7/589vqgvq</t>
  </si>
  <si>
    <t>06.07.2012</t>
  </si>
  <si>
    <t>Казимагомедов Магомед Муртузалиевич</t>
  </si>
  <si>
    <t>sas25610/edu053666/7/7wg28g6r</t>
  </si>
  <si>
    <t>08.03.2013</t>
  </si>
  <si>
    <t>Закарьяева Асият Исламовна</t>
  </si>
  <si>
    <t>sas25910/edu053666/9/46976gz8</t>
  </si>
  <si>
    <t>16.01.2011</t>
  </si>
  <si>
    <t>Магомедов Камиль Нурбагамаевич</t>
  </si>
  <si>
    <t>sas25510/edu053665/5/r2zr8z58</t>
  </si>
  <si>
    <t>МКОУ "Бурхимахинская СОШ"</t>
  </si>
  <si>
    <t>Магомедова Хамис Басировна</t>
  </si>
  <si>
    <t>sas25510/edu053665/5/36z48zq4</t>
  </si>
  <si>
    <t>Омарова Аминат Мухтаровна</t>
  </si>
  <si>
    <t>sas25510/edu053665/5/3696qz84</t>
  </si>
  <si>
    <t>Шахнавазова Зарема Шахнавазовна</t>
  </si>
  <si>
    <t>sas25510/edu053665/6/629q2zq8</t>
  </si>
  <si>
    <t>Абдуллева Саният Курбановнаа</t>
  </si>
  <si>
    <t>sas25510/edu053665/6/3696qz84</t>
  </si>
  <si>
    <t>Халаладзиева Патимат Магомедсаидовна</t>
  </si>
  <si>
    <t>sas25510/edu053665/6/5rzwqzgw</t>
  </si>
  <si>
    <t>Чамкурова Патимат Шамилевна</t>
  </si>
  <si>
    <t>sas25510/edu053665/7/wr932rz6</t>
  </si>
  <si>
    <t>Шахнавазов Рамазан Мухтарович</t>
  </si>
  <si>
    <t>sas25510/edu053665/7/639v6792</t>
  </si>
  <si>
    <t>Чамкурова Мариям Мухтаровна</t>
  </si>
  <si>
    <t>sas25510/edu053665/7/3696wqz8</t>
  </si>
  <si>
    <t>Музайпуева Маисат Рамазановна</t>
  </si>
  <si>
    <t>sas25510/edu053665/7/639v77z2</t>
  </si>
  <si>
    <t>Назирбеков Гаджимурад Рамазанович</t>
  </si>
  <si>
    <t>sas25510/edu053665/8/26zgvw95</t>
  </si>
  <si>
    <t>Эсмендаров Магомедимин Зубайруевич</t>
  </si>
  <si>
    <t>sas25510/edu053665/8/5rzwqzgw</t>
  </si>
  <si>
    <t>Магомедгабибов Магомед Магомедалиевич</t>
  </si>
  <si>
    <t>sas25510/edu053665/9/639v7z28</t>
  </si>
  <si>
    <t>Багомаев Абубакар Ахмедович</t>
  </si>
  <si>
    <t>sas25510/edu053665/9/3r97q965</t>
  </si>
  <si>
    <t>Абуллаев Абдулла Курбанович</t>
  </si>
  <si>
    <t>sas25510/edu053665/9/3696qz84</t>
  </si>
  <si>
    <t>Магомедова Марзият Мусаевна</t>
  </si>
  <si>
    <t>sas25510/edu053665/9/639v6792</t>
  </si>
  <si>
    <t>Эсмендарова Барият Сулеймановна</t>
  </si>
  <si>
    <t>sas25510/edu053665/9/7r923z4g</t>
  </si>
  <si>
    <t>Магомедова Саида Мухтаровна</t>
  </si>
  <si>
    <t>sas25510/edu053665/10/5rzwvq9g</t>
  </si>
  <si>
    <t>Абдулазизов Магомедимин Рамазанович</t>
  </si>
  <si>
    <t>sas25510/edu053665/10/36z48zq4</t>
  </si>
  <si>
    <t>Шахнавазов Магомерасул Гаджимурадович</t>
  </si>
  <si>
    <t>sas25510/edu053665/10/629q329g</t>
  </si>
  <si>
    <t>Абдулкадирова Нурсият Абдулмажидовна</t>
  </si>
  <si>
    <t>sas25510/edu053665/11/v29579r5</t>
  </si>
  <si>
    <t>Абдуллаева Жасмина Мусаевна</t>
  </si>
  <si>
    <t>sas25510/edu053665/11/639v7z28</t>
  </si>
  <si>
    <t>Варгаева Асият Мухтаровна</t>
  </si>
  <si>
    <t>sas25510/edu053665/11/3r97q965</t>
  </si>
  <si>
    <t>МКОУ "Урахинская СОШ"</t>
  </si>
  <si>
    <t>Исаев Рашид Магомедрасулович</t>
  </si>
  <si>
    <t>sas251010/edu053669/10/8w256gvr</t>
  </si>
  <si>
    <t>МКОУ "Аялизимахинская СОШ им. Абдуллаева Б.Ю."</t>
  </si>
  <si>
    <t>Омаров Рабазан Микаилович</t>
  </si>
  <si>
    <t>sas251010/edu053669/10/9wg39gq8</t>
  </si>
  <si>
    <t>Омарова Фатима Мухтаровна</t>
  </si>
  <si>
    <t>sas251010/edu053669/10/9vg892rz</t>
  </si>
  <si>
    <t>Умаров Марат Муртузалиевич</t>
  </si>
  <si>
    <t>sas251010/edu053669/10/qz2r6238</t>
  </si>
  <si>
    <t>Умарханов Насрулла Русланович</t>
  </si>
  <si>
    <t>sas251010/edu053669/10/r9gv72zw</t>
  </si>
  <si>
    <t>Алиев Магомедали Артурович</t>
  </si>
  <si>
    <t>sas25910/edu053669/9/5w2z3g9r</t>
  </si>
  <si>
    <t>Алиева Сарат Исламовна</t>
  </si>
  <si>
    <t>sas25910/edu053669/9/94gw62wr</t>
  </si>
  <si>
    <t>Омаров Алигаджи Магомедрасулович</t>
  </si>
  <si>
    <t>sas25910/edu053669/9/9vg892rz</t>
  </si>
  <si>
    <t>Чираганов Магомед Зубайруевич</t>
  </si>
  <si>
    <t>sas25910/edu053669/9/3w247g7z</t>
  </si>
  <si>
    <t>Гамидов Руслан Магомедович</t>
  </si>
  <si>
    <t>sas25910/edu053669/9/8w256gvr</t>
  </si>
  <si>
    <t>Гамидова Руслана Магомедовна</t>
  </si>
  <si>
    <t>sas25910/edu053669/9/r9gv72zw</t>
  </si>
  <si>
    <t>Омарова Сакинат Рустамовна</t>
  </si>
  <si>
    <t>sas25910/edu053669/9/362qrg4r</t>
  </si>
  <si>
    <t>Джалилов Магомед Хизриевич</t>
  </si>
  <si>
    <t>sas25810/edu053669/8/r9gv72zw</t>
  </si>
  <si>
    <t>Закаригаев Ислам Рамазанович</t>
  </si>
  <si>
    <t>sas25810/edu053669/8/5w2z3g9r</t>
  </si>
  <si>
    <t>Магомедова Аминат Басировна</t>
  </si>
  <si>
    <t>sas25810/edu053669/8/9wg39gq8</t>
  </si>
  <si>
    <t>Тищенко Азиза Валерьевна</t>
  </si>
  <si>
    <t>sas25810/edu053669/8/qz2r6238</t>
  </si>
  <si>
    <t>Шамхалова Зарема Алиевна</t>
  </si>
  <si>
    <t>sas25810/edu053669/8/3w247g7z</t>
  </si>
  <si>
    <t>Багомедов Абдулла Магомедович</t>
  </si>
  <si>
    <t>sas25810/edu053669/8/8w256gvr</t>
  </si>
  <si>
    <t>Омарова Зарема Рустамовна</t>
  </si>
  <si>
    <t>sas25610/edu053669/7/5w2z3g9r</t>
  </si>
  <si>
    <t>Омарова Карина Магомедовна</t>
  </si>
  <si>
    <t>sas25610/edu053669/7/r9gv72zw</t>
  </si>
  <si>
    <t>Тищенко Руслан Валерьевич</t>
  </si>
  <si>
    <t>sas25610/edu053669/7/9vg892rz</t>
  </si>
  <si>
    <t>Багадзиев Абдулахад Абдулманапов</t>
  </si>
  <si>
    <t>sas25610/edu053669/7/9wg39gq8</t>
  </si>
  <si>
    <t>Магомедов Расул Абакарович</t>
  </si>
  <si>
    <t>sas25610/edu053669/7/qz2r6238</t>
  </si>
  <si>
    <t>Алиев Али Исламович</t>
  </si>
  <si>
    <t>sas25610/edu053669/6/362qrg4r</t>
  </si>
  <si>
    <t>Алиева Саида Артуровна</t>
  </si>
  <si>
    <t>sas25610/edu053669/6/q426wg9z</t>
  </si>
  <si>
    <t>Джалилова Руслана Сайгидовна</t>
  </si>
  <si>
    <t>sas25610/edu053669/6/qw2783g7</t>
  </si>
  <si>
    <t>Зугумов Магомед Камилевич</t>
  </si>
  <si>
    <t>sas25610/edu053669/6/94gw62wr</t>
  </si>
  <si>
    <t>Сулейманов Магомед Насруллаевич</t>
  </si>
  <si>
    <t>sas25610/edu053669/6/53298gr6</t>
  </si>
  <si>
    <t>Магомедов Расул Шамильевич</t>
  </si>
  <si>
    <t>sas25510/edu053669/5/9wg39gq8</t>
  </si>
  <si>
    <t>Магомедов Рустам Магомедович</t>
  </si>
  <si>
    <t>sas25510/edu053669/5/9vg892rz</t>
  </si>
  <si>
    <t>Мирзаев Мурад Гаджиевич</t>
  </si>
  <si>
    <t>sas25510/edu053669/5/5w2z3g9r</t>
  </si>
  <si>
    <t>Тищенко Надежда Валерьевна</t>
  </si>
  <si>
    <t>sas25510/edu053669/5/r9gv72zw</t>
  </si>
  <si>
    <t>Муртузалиева Румият Юсуповна</t>
  </si>
  <si>
    <t>sas25510/edu053669/5/3w247g7z</t>
  </si>
  <si>
    <t>Османов Юсуф Алимурадович</t>
  </si>
  <si>
    <t>sas25810/edu053670/8/3q4wg48g</t>
  </si>
  <si>
    <t>МКОУ "Канасирагинская СОШ"</t>
  </si>
  <si>
    <t>Гаджиев Омар Зубаилович</t>
  </si>
  <si>
    <t>sas25910/edu053670/9/w823g2gz</t>
  </si>
  <si>
    <t xml:space="preserve">Сулаев  Магомедхабиб  Магомедович </t>
  </si>
  <si>
    <t>sas25910/edu053670/9/q82q32z3</t>
  </si>
  <si>
    <t xml:space="preserve">Халимбекава Айшат Исагаджиевна </t>
  </si>
  <si>
    <t>sas25910/edu053670/9/g647z2r5</t>
  </si>
  <si>
    <t xml:space="preserve">Шамхалов Муса Курбанович </t>
  </si>
  <si>
    <t>sas25910/edu053670/9/3q4wg48g</t>
  </si>
  <si>
    <t xml:space="preserve">Мирзаев Гамид Жамалович </t>
  </si>
  <si>
    <t>sas251010/edu053670/10/q82q32z3</t>
  </si>
  <si>
    <t>Мирзаев Мурад Жамалович</t>
  </si>
  <si>
    <t>sas251010/edu053670/11/732834g6</t>
  </si>
  <si>
    <t>Нурмагомедов Рабазан Насибович</t>
  </si>
  <si>
    <t>sas251010/edu053670/11/w823g2gz</t>
  </si>
  <si>
    <t>Ахмедов Азамат Ахмедович</t>
  </si>
  <si>
    <t>sas25610/edu053656/7/59z2729v</t>
  </si>
  <si>
    <t>Багоматов Мухамедрасул Магомедалиевич</t>
  </si>
  <si>
    <t>sas25610/edu053656/7/v94w74r2</t>
  </si>
  <si>
    <t>Алиева Саида Шамиловна</t>
  </si>
  <si>
    <t>sas25610/edu053656/7/3r284gr4</t>
  </si>
  <si>
    <t>Ахмедова Диана Руслановна</t>
  </si>
  <si>
    <t>sas25610/edu053656/7/7r6653r3</t>
  </si>
  <si>
    <t>Махдиева Патимат Радиковна</t>
  </si>
  <si>
    <t>sas25610/edu053656/7/v9wv35rz</t>
  </si>
  <si>
    <t>Алиев Азиз Алиевич</t>
  </si>
  <si>
    <t>sas25810/edu053656/8/w39gv4r8</t>
  </si>
  <si>
    <t>Алхилаев Магомед Шамилович</t>
  </si>
  <si>
    <t>sas25810/edu053656/8/q3r22wr4</t>
  </si>
  <si>
    <t>Арашов Нурмагомед Багандович</t>
  </si>
  <si>
    <t>sas25810/edu053656/8/67r6wq93</t>
  </si>
  <si>
    <t>Багоматова Иманият Нурисламовна</t>
  </si>
  <si>
    <t>sas25810/edu053656/8/v2r5v79g</t>
  </si>
  <si>
    <t>Магомедова Загидат Сиражулиновна</t>
  </si>
  <si>
    <t>Билалов Магомед Камилович</t>
  </si>
  <si>
    <t>sas25910/edu053656/9/wzr3vz95</t>
  </si>
  <si>
    <t xml:space="preserve">Магомедов Куругли Арсенович </t>
  </si>
  <si>
    <t>sas25910/edu053656/9/7v9wgq9z</t>
  </si>
  <si>
    <t>Магомедова Хадижа Мурадовна</t>
  </si>
  <si>
    <t>sas25910/edu053656/9/v2r577rg</t>
  </si>
  <si>
    <t>Раджабов Шамиль Муршидович</t>
  </si>
  <si>
    <t>sas25910/edu053656/9/v4rv43r3</t>
  </si>
  <si>
    <t>Мусагаджиевна Умужат Мурадовна</t>
  </si>
  <si>
    <t>sas25910/edu053656/9/259z58rv</t>
  </si>
  <si>
    <t>Магомедова Аминат Алихановна</t>
  </si>
  <si>
    <t>sas251010/edu053656/10/g8r75qr7</t>
  </si>
  <si>
    <t>Магомедов  Магомедкамиль Курбанович</t>
  </si>
  <si>
    <t>sas251010/edu053656/10/w39g5498</t>
  </si>
  <si>
    <t>Магомедова Марьям Зубайругаджиевна</t>
  </si>
  <si>
    <t>sas251010/edu053656/10/gv942392</t>
  </si>
  <si>
    <t>Меджидова Патимат Сурхаевна</t>
  </si>
  <si>
    <t>sas251010/edu053656/11/q3r22wr4</t>
  </si>
  <si>
    <t>Магомедов Магомедхабиб Магомедрасулович</t>
  </si>
  <si>
    <t>sas251010/edu053656/11/67r6wq93</t>
  </si>
  <si>
    <t>Сулейманов Арсен Зурабович</t>
  </si>
  <si>
    <t>sas251010/edu053656/11/g4rq3gr2</t>
  </si>
  <si>
    <t>Устазов Гамзат Абдулхаликович</t>
  </si>
  <si>
    <t>sas251010/edu053656/11/7v9w4qrz</t>
  </si>
  <si>
    <t>Айгумов Магомед Исамагомедович</t>
  </si>
  <si>
    <t>sas25510/edu053653/5/6q9zg4r5</t>
  </si>
  <si>
    <t>МКОУ "Мюрегинская СОШ"</t>
  </si>
  <si>
    <t>Юсупов Магомедрасул Алиосхабович</t>
  </si>
  <si>
    <t>sas25510/edu053653/5/264rz4vg</t>
  </si>
  <si>
    <t>Вагабова Аминат Рабадан-Гаджиевна</t>
  </si>
  <si>
    <t>sas25510/edu053653/5/2347q4wq</t>
  </si>
  <si>
    <t>Саидов Юсуп Казимагомедович</t>
  </si>
  <si>
    <t>sas25610/edu053653/6/z745g74r</t>
  </si>
  <si>
    <t>Алибекова Баджи Магомедсаидовна</t>
  </si>
  <si>
    <t>sas25610/edu053653/6/6q9zvg9r</t>
  </si>
  <si>
    <t>Омаров Мурад Муртузалиевич</t>
  </si>
  <si>
    <t>sas25610/edu053653/6/6v9wq79g</t>
  </si>
  <si>
    <t>Алиев Магомедгаджи Абдуллаевич</t>
  </si>
  <si>
    <t>sas25610/edu053653/7/23477q4w</t>
  </si>
  <si>
    <t>Гульбовматов Амирчопан Камалутдинович</t>
  </si>
  <si>
    <t>sas25610/edu053653/7/qg982295</t>
  </si>
  <si>
    <t>Дадамгаджиев Зубайру Магомедсаламович</t>
  </si>
  <si>
    <t>sas25610/edu053653/7/v7925v4g</t>
  </si>
  <si>
    <t>Расулов Казимагомед Магомедович</t>
  </si>
  <si>
    <t>sas25610/edu053653/7/v792gv4g</t>
  </si>
  <si>
    <t xml:space="preserve">Алиев Арслан Артурович </t>
  </si>
  <si>
    <t>sas25610/edu053653/7/5w9v6z92</t>
  </si>
  <si>
    <t>Айсаева Хадижа Алиасхабовна</t>
  </si>
  <si>
    <t>sas25610/edu053653/7/2347rq9w</t>
  </si>
  <si>
    <t>Гасанова Халимат Алиасхабовна</t>
  </si>
  <si>
    <t>sas25610/edu053653/7/2r9qz547</t>
  </si>
  <si>
    <t xml:space="preserve">Дадамгаджиева Зайнаб Магомедсаламовна </t>
  </si>
  <si>
    <t>sas25610/edu053653/7/z745r79r</t>
  </si>
  <si>
    <t>Бахсанова Мадина Бахсановна</t>
  </si>
  <si>
    <t>sas25610/edu053653/7/6q9z6g9r</t>
  </si>
  <si>
    <t>Алхасов Малик Магомед-загирович</t>
  </si>
  <si>
    <t>sas25810/edu053653/8/qz936g42</t>
  </si>
  <si>
    <t>Загирбеков Загирбек Казимагомедович</t>
  </si>
  <si>
    <t>sas25810/edu053653/8/qg987245</t>
  </si>
  <si>
    <t>Алиев Султан Артурович</t>
  </si>
  <si>
    <t>sas25810/edu053653/8/v792vv9g</t>
  </si>
  <si>
    <t>Запирова Амина Магомедовна</t>
  </si>
  <si>
    <t>sas25810/edu053653/8/qz93g923</t>
  </si>
  <si>
    <t>Адзиев Мурад Магомедсаидович</t>
  </si>
  <si>
    <t>sas25810/edu053653/8/6v9wq79g</t>
  </si>
  <si>
    <t>Ибрагимова Равганият Абдуллаевна</t>
  </si>
  <si>
    <t>sas25910/edu053653/9/6q9zvg9r</t>
  </si>
  <si>
    <t>Исаев Казимагомед Магомедкамилович</t>
  </si>
  <si>
    <t>sas25910/edu053653/9/qz936g42</t>
  </si>
  <si>
    <t>Алиев Марат Арсенович</t>
  </si>
  <si>
    <t>sas25910/edu053653/9/5746w9qz</t>
  </si>
  <si>
    <t>Саидова Мариям Магомедалиевна</t>
  </si>
  <si>
    <t>sas25910/edu053653/9/6v9w79g8</t>
  </si>
  <si>
    <t>Шихшинатова Минаят Абдурашидовна</t>
  </si>
  <si>
    <t>sas25910/edu053653/9/2r9q3597</t>
  </si>
  <si>
    <t>Магомедов Магомедрасул Магомедшарипович</t>
  </si>
  <si>
    <t>sas25910/edu053653/9/5w9vz92q</t>
  </si>
  <si>
    <t>Айдемирова Хадижат Магомедалиевна</t>
  </si>
  <si>
    <t>sas251010/edu053653/10/qg982952</t>
  </si>
  <si>
    <t>Алибекова Саида Магомедсаидовна</t>
  </si>
  <si>
    <t>sas251010/edu053653/10/z74574r3</t>
  </si>
  <si>
    <t xml:space="preserve">Мустафаева Асият Магомедхабибовна </t>
  </si>
  <si>
    <t>sas251010/edu053653/11/6q9zg4r5</t>
  </si>
  <si>
    <t xml:space="preserve">Ибрагимов Юнус Исамагомедович </t>
  </si>
  <si>
    <t>sas251010/edu053653/11/6q9zvg9r</t>
  </si>
  <si>
    <t xml:space="preserve">Сурхаев Артур Русланович </t>
  </si>
  <si>
    <t>sas251010/edu053653/11/5746w9qz</t>
  </si>
  <si>
    <t>Алиев Ахмед Джабраилович</t>
  </si>
  <si>
    <t>sas251010/edu053653/11/264rz4vg</t>
  </si>
  <si>
    <t>Саидова Ясмина Магомедова</t>
  </si>
  <si>
    <t>sas25510/edu053671/5/g37r67rq</t>
  </si>
  <si>
    <t>Багамаева Аминат М .</t>
  </si>
  <si>
    <t>sas25510/edu053671/5/537qv546</t>
  </si>
  <si>
    <t>Камила Адамазиева Абдуллаевна</t>
  </si>
  <si>
    <t>sas25610/edu053671/6/z278z7g9</t>
  </si>
  <si>
    <t>Шихахмедова Фатима Курбановна</t>
  </si>
  <si>
    <t>sas25610/edu053671/6/g37r67rq</t>
  </si>
  <si>
    <t>Магомедрасулов Магомед Алиевич</t>
  </si>
  <si>
    <t>sas25610/edu053671/6/gz4z24w9</t>
  </si>
  <si>
    <t>Абдулкаримов Курбан Н.</t>
  </si>
  <si>
    <t>sas25610/edu053671/7/gz4z327w</t>
  </si>
  <si>
    <t>Бисултанова Сакинат Ш.</t>
  </si>
  <si>
    <t>sas25610/edu053671/7/g37r867r</t>
  </si>
  <si>
    <t>Магомедгаджиев Камиль Абдулмуминович</t>
  </si>
  <si>
    <t>sas25810/edu053671/8/957g642w</t>
  </si>
  <si>
    <t>sas25810/edu053671/8/5372w4g9</t>
  </si>
  <si>
    <t>sas25910/edu053671/9/8w7w37q5</t>
  </si>
  <si>
    <t>Лачинов Абдулбасир Ахмедович</t>
  </si>
  <si>
    <t>sas25910/edu053671/9/5372ww4g</t>
  </si>
  <si>
    <t>Абдулабегов Магомедмухтар Магомедович</t>
  </si>
  <si>
    <t>sas251010/edu053671/10/zq79g782</t>
  </si>
  <si>
    <t>Магомедгаджиева Шамиль А.</t>
  </si>
  <si>
    <t>sas251010/edu053671/10/g37r67rq</t>
  </si>
  <si>
    <t>sas251010/edu053671/11/9246w7wq</t>
  </si>
  <si>
    <t>Мутазов Магомедзагир А</t>
  </si>
  <si>
    <t>sas251010/edu053671/11/5z45v7r6</t>
  </si>
  <si>
    <t>Саидов Магомедали Магомедович</t>
  </si>
  <si>
    <t>sas251010/edu053671/11/z278z7g9</t>
  </si>
  <si>
    <t>Адзиева Хабибат Рашидовна</t>
  </si>
  <si>
    <t>sas25510/edu053657/5/rg3q29g3</t>
  </si>
  <si>
    <t>МКОУ "Ванашимахинская СОШ им.С.Омарова"</t>
  </si>
  <si>
    <t>Идрисова Айшат Магомедовна</t>
  </si>
  <si>
    <t>sas25510/edu053657/5/7z5vw8gw</t>
  </si>
  <si>
    <t>Исаева Муслимат Шамилевна</t>
  </si>
  <si>
    <t>sas25510/edu053657/5/3zwrw9g8</t>
  </si>
  <si>
    <t>Магомедова Убайдат Руслановна</t>
  </si>
  <si>
    <t>sas25510/edu053657/5/qg9944g5</t>
  </si>
  <si>
    <t>Омаров Али Ибрагимович</t>
  </si>
  <si>
    <t>sas25510/edu053657/5/2z6647z6</t>
  </si>
  <si>
    <t>Омаров Магомедгаджи Ибрагимович</t>
  </si>
  <si>
    <t>sas25510/edu053657/5/3g48r8g8</t>
  </si>
  <si>
    <t>Абдуллаев Шамиль Шамилевич</t>
  </si>
  <si>
    <t>sas25610/edu053657/6/5z7wv8z3</t>
  </si>
  <si>
    <t>Аскадинов Исмаил Хабибуллахович</t>
  </si>
  <si>
    <t>sas25610/edu053657/6/7zvqvrgq</t>
  </si>
  <si>
    <t>Гамидов Гамид Русланович</t>
  </si>
  <si>
    <t>sas25610/edu053657/6/5z7wv9z3</t>
  </si>
  <si>
    <t>Исаев Муслим Исаевич</t>
  </si>
  <si>
    <t>sas25610/edu053657/6/7zvqvqgq</t>
  </si>
  <si>
    <t>Омаров Мусада Омарович</t>
  </si>
  <si>
    <t>sas25610/edu053657/6/qg8q7rzw</t>
  </si>
  <si>
    <t>Османова Хапсат Магомедовна</t>
  </si>
  <si>
    <t>sas25610/edu053657/6/8gq52qgr</t>
  </si>
  <si>
    <t>Исаева Патимат Исаевна</t>
  </si>
  <si>
    <t>sas25610/edu053657/7/8gq524gr</t>
  </si>
  <si>
    <t>адзиева нурият ибрагимовна</t>
  </si>
  <si>
    <t>sas25610/edu053657/7/qg9853z5</t>
  </si>
  <si>
    <t>алиев саид мухтарович</t>
  </si>
  <si>
    <t>sas25610/edu053657/7/wg2qw8z6</t>
  </si>
  <si>
    <t>магомедова аминат рустамовна</t>
  </si>
  <si>
    <t>sas25610/edu053657/7/qg8q7wzw</t>
  </si>
  <si>
    <t>омарова умуриза ибрагимовна</t>
  </si>
  <si>
    <t>sas25610/edu053657/7/rg3866z3</t>
  </si>
  <si>
    <t>Абдуллаев Алиасхаб Шамилевич</t>
  </si>
  <si>
    <t>sas25810/edu053657/8/82z64z6r</t>
  </si>
  <si>
    <t>Алиев Камиль Магомедалиевич</t>
  </si>
  <si>
    <t>sas25810/edu053657/8/rqg8wzw3</t>
  </si>
  <si>
    <t>Исаева Салихат Исаевна</t>
  </si>
  <si>
    <t>sas25810/edu053657/8/75z79z39</t>
  </si>
  <si>
    <t>Мурттузалиев Руслан Хизриевич</t>
  </si>
  <si>
    <t>sas25810/edu053657/8/8rzr8zw3</t>
  </si>
  <si>
    <t>Нухова Рукият Нухкадиевна</t>
  </si>
  <si>
    <t>sas25810/edu053657/8/v3zw2g87</t>
  </si>
  <si>
    <t>узайруева саида магомедовна</t>
  </si>
  <si>
    <t>sas25810/edu053657/8/w7zvqgq6</t>
  </si>
  <si>
    <t>Магомедов Магомедрасул Хаджимурадович</t>
  </si>
  <si>
    <t>sas25910/edu053657/9/82z64z6r</t>
  </si>
  <si>
    <t>Мустафаев Идрис Шамилевич</t>
  </si>
  <si>
    <t>sas25910/edu053657/9/rqg8wzw3</t>
  </si>
  <si>
    <t>Нухова Лиана Нухкадиевна</t>
  </si>
  <si>
    <t>sas25910/edu053657/9/v3zw2g87</t>
  </si>
  <si>
    <t>Омарова Барият Омаровна</t>
  </si>
  <si>
    <t>sas25910/edu053657/9/8rzr8zw3</t>
  </si>
  <si>
    <t>Абдуллаева Асият Абдуллаевна</t>
  </si>
  <si>
    <t>sas251010/edu053657/10/rqg8wzw3</t>
  </si>
  <si>
    <t>Адзиев Ислам Ибрагимович</t>
  </si>
  <si>
    <t>sas251010/edu053657/10/75z79z39</t>
  </si>
  <si>
    <t>Магомедов Абдурахман Хаджимурадович</t>
  </si>
  <si>
    <t>sas251010/edu053657/10/v3zw2g87</t>
  </si>
  <si>
    <t>Мусаев Шамиль Русланович</t>
  </si>
  <si>
    <t>sas251010/edu053657/10/w7zvqgq6</t>
  </si>
  <si>
    <t xml:space="preserve">Аскадинов Аскадин Хабибуллахович </t>
  </si>
  <si>
    <t>sas251010/edu053657/11/82z64z6r</t>
  </si>
  <si>
    <t>Абдурахманов Далгат Мухтарович</t>
  </si>
  <si>
    <t>sas25510/edu053651/5/2zqwq2z7</t>
  </si>
  <si>
    <t>Багамаева Аида Султанахмедовна</t>
  </si>
  <si>
    <t>sas25510/edu053651/5/r4gg5g45</t>
  </si>
  <si>
    <t>Айгумова Аймеседу Рамазновна</t>
  </si>
  <si>
    <t>sas25610/edu053651/6/6zr686zr</t>
  </si>
  <si>
    <t>Амангильдиева Хадижа Исрапиловна</t>
  </si>
  <si>
    <t>sas25610/edu053651/6/2466834q</t>
  </si>
  <si>
    <t>Багамаева Аиша Султанахмедовна</t>
  </si>
  <si>
    <t>sas25610/edu053651/6/2zqr7547</t>
  </si>
  <si>
    <t>Зулпикарова Патимат Артуровна</t>
  </si>
  <si>
    <t>sas25610/edu053651/6/qz76594w</t>
  </si>
  <si>
    <t>Магомедова Амина Магомедовна</t>
  </si>
  <si>
    <t>sas25610/edu053651/6/2z8g674w</t>
  </si>
  <si>
    <t>Магомедова Зубайдат Гаджи-Мирзаевна</t>
  </si>
  <si>
    <t>sas25610/edu053651/6/3z9v654r</t>
  </si>
  <si>
    <t>Абдурахманов Магомед Мухтарович</t>
  </si>
  <si>
    <t>sas25610/edu053651/7/5z25vv42</t>
  </si>
  <si>
    <t>Зайнудинов Мухаммад Насрулевич</t>
  </si>
  <si>
    <t>sas25610/edu053651/7/r4g63vz5</t>
  </si>
  <si>
    <t>Магомедова Написат Абдуллаевна</t>
  </si>
  <si>
    <t>sas25610/edu053651/7/6zr626zr</t>
  </si>
  <si>
    <t>Гасанова Саида Гасановна</t>
  </si>
  <si>
    <t>sas25610/edu053651/7/2zqrv547</t>
  </si>
  <si>
    <t>Гаджиев Нурудин Гаджиевич</t>
  </si>
  <si>
    <t>sas25810/edu053651/8/97zwq9zw</t>
  </si>
  <si>
    <t>Гаджиев Рамазан Магомедович</t>
  </si>
  <si>
    <t>sas25810/edu053651/8/96zr754r</t>
  </si>
  <si>
    <t>Кумиева Мариям Алибеговна</t>
  </si>
  <si>
    <t>sas25810/edu053651/8/w2463vzq</t>
  </si>
  <si>
    <t>Магомедова Ашура Омаровна</t>
  </si>
  <si>
    <t>sas25810/edu053651/8/2q4563z9</t>
  </si>
  <si>
    <t>Магомедова Асият Магомедовна</t>
  </si>
  <si>
    <t>sas25810/edu053651/8/w743r8zr</t>
  </si>
  <si>
    <t>Магомедова Патимат Курбановна</t>
  </si>
  <si>
    <t>sas25810/edu053651/8/qr4gg345</t>
  </si>
  <si>
    <t>Магомедов Магомедтагир Гаджимирзаевич</t>
  </si>
  <si>
    <t>sas25810/edu053651/8/35z2qw42</t>
  </si>
  <si>
    <t>Нуруддинов Ахмед Магомедович</t>
  </si>
  <si>
    <t>sas25810/edu053651/8/8qz7884w</t>
  </si>
  <si>
    <t>Магомедов Магомедрасул Шамилович</t>
  </si>
  <si>
    <t>sas25810/edu053651/8/23z9274r</t>
  </si>
  <si>
    <t>Абдуллаев Рамазан Шамилович</t>
  </si>
  <si>
    <t>sas25910/edu053651/9/q34vq6zr</t>
  </si>
  <si>
    <t>Зулпикаров Хизригаджи Артурович</t>
  </si>
  <si>
    <t>sas25910/edu053651/9/23z9w7zr</t>
  </si>
  <si>
    <t>Кулиев Абдулмажид Шамилович</t>
  </si>
  <si>
    <t>sas25910/edu053651/9/32z8wg4w</t>
  </si>
  <si>
    <t>Магомедов Марат Русланович</t>
  </si>
  <si>
    <t>sas25910/edu053651/9/8qz7w8zw</t>
  </si>
  <si>
    <t>Магомедова Зумруд Рамазановна</t>
  </si>
  <si>
    <t>sas251010/edu053651/11/w246v4q8</t>
  </si>
  <si>
    <t>Омарова Асият Артуровна</t>
  </si>
  <si>
    <t>МКОУ "Кадиркентская СОШ"</t>
  </si>
  <si>
    <t>Омаров Нурмагомед Гаджимурадович</t>
  </si>
  <si>
    <t>Юсупова Асият Гаджимурадовна</t>
  </si>
  <si>
    <t>Амирханов Магомед Исламович</t>
  </si>
  <si>
    <t>Амиржупанов Зайнудин Русланович</t>
  </si>
  <si>
    <t>Амирханова Равганият Арсеновна</t>
  </si>
  <si>
    <t>Ибрагимов Микаил Камилевич</t>
  </si>
  <si>
    <t>Абдулкадыров Джамал Магомедалиевич</t>
  </si>
  <si>
    <t>Дадашев Ислам Гасанович</t>
  </si>
  <si>
    <t>Зайнарбекова Муслимат Магомедовна</t>
  </si>
  <si>
    <t>Мамедова Саида Кагирамановна</t>
  </si>
  <si>
    <t>Омаров Осман Шамилевич</t>
  </si>
  <si>
    <t>Казбекова Хадижат Рамазановна</t>
  </si>
  <si>
    <t>Гаджиева Зубайдат Арсеновна</t>
  </si>
  <si>
    <t>Шамхалов Кимбар Магомедович</t>
  </si>
  <si>
    <t>Абдулганиев Магомед Абдулганиевич</t>
  </si>
  <si>
    <t>Джамалудинов Магомед Шангереевич</t>
  </si>
  <si>
    <t>Юсупов Осман Магомедгаджиевич</t>
  </si>
  <si>
    <t>Абдуллаева Муминат Зауровна</t>
  </si>
  <si>
    <t>sas25510/edu053667/5/3wzq494v</t>
  </si>
  <si>
    <t>Джупанова Аиша Маратовна</t>
  </si>
  <si>
    <t>sas25510/edu053667/5/76z43984</t>
  </si>
  <si>
    <t>Минатуллаева Аминат Минатуллаевна</t>
  </si>
  <si>
    <t>sas25610/edu053667/6/79wg7394</t>
  </si>
  <si>
    <t>Саидова Аймисай Магомедсаидовна</t>
  </si>
  <si>
    <t>sas25610/edu053667/6/7z727g95</t>
  </si>
  <si>
    <t>Аджиев Мухамад Маратович</t>
  </si>
  <si>
    <t>sas25610/edu053667/7/4zvwr692</t>
  </si>
  <si>
    <t>Нуцалханова Эльвира Рашидовна</t>
  </si>
  <si>
    <t>sas25610/edu053667/7/6z4q4298</t>
  </si>
  <si>
    <t>Арсланалиев Магомедрасул Магомедович</t>
  </si>
  <si>
    <t>sas25810/edu053667/8/qrz34792</t>
  </si>
  <si>
    <t>Идрисов Алибек Горкинович</t>
  </si>
  <si>
    <t>sas25810/edu053667/8/76z43984</t>
  </si>
  <si>
    <t>Магомедов Муталим Магомедсаидович</t>
  </si>
  <si>
    <t>sas25810/edu053667/8/q59r6396</t>
  </si>
  <si>
    <t>Нуцалханов Рабадан Рашидович</t>
  </si>
  <si>
    <t>sas25910/edu053667/9/35z85g94</t>
  </si>
  <si>
    <t>Тагиров Тагир Курбаналиевич</t>
  </si>
  <si>
    <t>sas25910/edu053667/9/w592679g</t>
  </si>
  <si>
    <t>Магомедова Хадижат Магомедсаидовна</t>
  </si>
  <si>
    <t>sas251010/edu053667/10/35z85g94</t>
  </si>
  <si>
    <t>Абдуллаева Динара Султановна</t>
  </si>
  <si>
    <t>sas251010/edu053667/11/87z7rr95</t>
  </si>
  <si>
    <t>Арсланалиев Артур Магомедович</t>
  </si>
  <si>
    <t>sas251010/edu053667/11/w5927zg3</t>
  </si>
  <si>
    <t>Гасанбекова Ясмина Нурисламовна</t>
  </si>
  <si>
    <t>sas25510/edu053660/5/29z3wz6v</t>
  </si>
  <si>
    <t>МКОУ "Балтамахинская сош"</t>
  </si>
  <si>
    <t>Саидов Магомед Басирович</t>
  </si>
  <si>
    <t>sas25510/edu053660/5/2wz7qz83</t>
  </si>
  <si>
    <t>Яхьяева Алима Абдуллаевна</t>
  </si>
  <si>
    <t>sas25510/edu053660/5/654qrz29</t>
  </si>
  <si>
    <t>Умарханов Ражаб Исаевич</t>
  </si>
  <si>
    <t>sas25510/edu053660/5/7wz28z8r</t>
  </si>
  <si>
    <t>Гаджиев Руслан Магомедович</t>
  </si>
  <si>
    <t>sas25610/edu053660/6/5r469z78</t>
  </si>
  <si>
    <t>Гасанбекова Заира Магомедрасуловна</t>
  </si>
  <si>
    <t>sas25610/edu053660/6/8wzr5439</t>
  </si>
  <si>
    <t>Наврузов Руслан Магомедрасулович</t>
  </si>
  <si>
    <t>sas25610/edu053660/6/q74gw4r6</t>
  </si>
  <si>
    <t>Саидова Аминат Басировна</t>
  </si>
  <si>
    <t>sas25610/edu053660/6/2545vzgw</t>
  </si>
  <si>
    <t>Алискендеров Аликурбан Шагидович</t>
  </si>
  <si>
    <t>sas25610/edu053660/7/654qrz29</t>
  </si>
  <si>
    <t>Абдуллаев Гамид Мухтарович</t>
  </si>
  <si>
    <t>sas25610/edu053660/7/7wz28z8r</t>
  </si>
  <si>
    <t>Шахбанов Мурад Багамаевич</t>
  </si>
  <si>
    <t>sas25610/edu053660/7/29z3wz6v</t>
  </si>
  <si>
    <t>Магомедова Салихат Исаевна</t>
  </si>
  <si>
    <t>sas25810/edu053660/8/7wz28z8r</t>
  </si>
  <si>
    <t>Наврузов Мирзахан Магомедрасулович</t>
  </si>
  <si>
    <t>sas25810/edu053660/8/654qrz29</t>
  </si>
  <si>
    <t>Рамазанов Рамазан Умарович</t>
  </si>
  <si>
    <t>sas25810/edu053660/8/2wz7qz83</t>
  </si>
  <si>
    <t>Омарова Марьям Зауровна</t>
  </si>
  <si>
    <t>sas25910/edu053660/9/7wz28z8r</t>
  </si>
  <si>
    <t>Магомедов Гаджи Хабибович</t>
  </si>
  <si>
    <t>sas25910/edu053660/9/2wz7qz83</t>
  </si>
  <si>
    <t>Рамазанов Магомед Умарович</t>
  </si>
  <si>
    <t>sas251010/edu053660/10/7wz28z8r</t>
  </si>
  <si>
    <t>Яхьяев Абакар Каримович</t>
  </si>
  <si>
    <t>sas251010/edu053660/10/2wz7qz83</t>
  </si>
  <si>
    <t>Яхьяева Анжелика Абдуллаевна</t>
  </si>
  <si>
    <t>sas251010/edu053660/11/654qrz29</t>
  </si>
  <si>
    <t>магомедов магомедсаид шахбанович</t>
  </si>
  <si>
    <t>sas25510/edu053664/5/v2r98w93</t>
  </si>
  <si>
    <t>МКОУ "Миглакасимахинская СОШ"</t>
  </si>
  <si>
    <t>гасайниев магомед алиевич</t>
  </si>
  <si>
    <t>sas25510/edu053664/5/67rg7r35</t>
  </si>
  <si>
    <t>раджабов али курбанович</t>
  </si>
  <si>
    <t>sas25510/edu053664/5/g8w8vwv2</t>
  </si>
  <si>
    <t>Абдусаламова Аминат Арслановна</t>
  </si>
  <si>
    <t>sas25610/edu053664/6/v2r958r9</t>
  </si>
  <si>
    <t>Запирова Мариса Магомедмухтаровна</t>
  </si>
  <si>
    <t>sas25610/edu053664/6/z6r29qwq</t>
  </si>
  <si>
    <t>Шахбанова Айшат Магомед габибовна</t>
  </si>
  <si>
    <t>sas25610/edu053664/6/67rg77r3</t>
  </si>
  <si>
    <t>Омарова Ясмина Магомедова</t>
  </si>
  <si>
    <t>sas25610/edu053664/6/g4wqq6w6</t>
  </si>
  <si>
    <t>ШАХБАНОВ МАГОМЕДАЛИ МАГОМЕДГАБИБОВИЧ</t>
  </si>
  <si>
    <t>sas25610/edu053664/7/z6r2qwq8</t>
  </si>
  <si>
    <t>Раджабова Милана Арсеновна</t>
  </si>
  <si>
    <t>sas25610/edu053664/7/g4w6g9rz</t>
  </si>
  <si>
    <t>МУРТУЗАЛИЕВ МАГОМЕД АЛИЕВИЧ</t>
  </si>
  <si>
    <t>sas25610/edu053664/7/62w79w7q</t>
  </si>
  <si>
    <t>Запирова Малика Магомедмухтаровна</t>
  </si>
  <si>
    <t>sas25810/edu053664/8/97rz6r28</t>
  </si>
  <si>
    <t>Мирзамагомедова Сарат Рустамовна</t>
  </si>
  <si>
    <t>sas25810/edu053664/8/z9w5qw4v</t>
  </si>
  <si>
    <t>Раджабова Элина Магомедовна</t>
  </si>
  <si>
    <t>sas25810/edu053664/8/g4w69rz5</t>
  </si>
  <si>
    <t>Ахмедов Магомедшапи Абдурашидович</t>
  </si>
  <si>
    <t>sas25910/edu053664/9/g8w8vwv2</t>
  </si>
  <si>
    <t>Магомедова Саида Мурадовна</t>
  </si>
  <si>
    <t>sas25910/edu053664/9/97rz6r28</t>
  </si>
  <si>
    <t>Микаилова Загидат Ягузаевна</t>
  </si>
  <si>
    <t>sas25910/edu053664/9/7gw3vrq5</t>
  </si>
  <si>
    <t>Салаватов Раджаб Шамилевич</t>
  </si>
  <si>
    <t>sas251010/edu053664/10/67rg67w3</t>
  </si>
  <si>
    <t>Салаватов Магомед Гасанович</t>
  </si>
  <si>
    <t>sas251010/edu053664/10/62w799w7</t>
  </si>
  <si>
    <t>Муртузалиев Курбан Алиевич</t>
  </si>
  <si>
    <t>sas251010/edu053664/10/97rzq6w2</t>
  </si>
  <si>
    <t>Гасайниев Магомед Мухтарович</t>
  </si>
  <si>
    <t>sas251010/edu053664/10/28wvzw47</t>
  </si>
  <si>
    <t>Магомедова Эльмира Муршидовна</t>
  </si>
  <si>
    <t>sas251010/edu053664/11/67rg7r35</t>
  </si>
  <si>
    <t>Газимагомедова Мариям Газимагомедовна</t>
  </si>
  <si>
    <t>sas251010/edu053664/11/z9w5qw4v</t>
  </si>
  <si>
    <t>Раджабова Наида Магомедбасировна</t>
  </si>
  <si>
    <t>sas251010/edu053664/11/g8w8vwv2</t>
  </si>
  <si>
    <t>Магомедов Рустам Султанович</t>
  </si>
  <si>
    <t>sas25510/edu053668/5/582w8r49</t>
  </si>
  <si>
    <t>МКОУ 'Нижнемахаргинская СОШ'</t>
  </si>
  <si>
    <t>Меджидова Патимат Руслановна</t>
  </si>
  <si>
    <t>sas25510/edu053668/5/q8265r63</t>
  </si>
  <si>
    <t>sas251010/edu053668/10/9q23vr8w</t>
  </si>
  <si>
    <t>Магомедгаджиева Алина Халимбековна</t>
  </si>
  <si>
    <t>sas251010/edu053668/10/572z3rgq</t>
  </si>
  <si>
    <t>Магомедова Марьям Магомедрасуловна</t>
  </si>
  <si>
    <t>sas251010/edu053668/10/3v2g52gz</t>
  </si>
  <si>
    <t>Гапизова Хава Батирхановна</t>
  </si>
  <si>
    <t>sas25910/edu053668/9/3v2g52gz</t>
  </si>
  <si>
    <t>Гасанова Патимат Мевлютовна</t>
  </si>
  <si>
    <t>sas25910/edu053668/9/582vz23g</t>
  </si>
  <si>
    <t>Магомедов Алисултан Султанович</t>
  </si>
  <si>
    <t>sas25910/edu053668/9/572z3rgq</t>
  </si>
  <si>
    <t>Валибагандова Муслимат Абулмуслимовна</t>
  </si>
  <si>
    <t>sas25810/edu053668/8/3v2g52gz</t>
  </si>
  <si>
    <t>Исаев Ислам Исаевич</t>
  </si>
  <si>
    <t>sas25810/edu053668/8/572z3rgq</t>
  </si>
  <si>
    <t>Исаева Саида Магомедовна</t>
  </si>
  <si>
    <t>sas25810/edu053668/8/q8265r63</t>
  </si>
  <si>
    <t>Магомедов Ибрагим Исаевич</t>
  </si>
  <si>
    <t>sas25810/edu053668/8/w528grz3</t>
  </si>
  <si>
    <t>Магомедов Магомед Тагирович</t>
  </si>
  <si>
    <t>sas25810/edu053668/8/642952vz</t>
  </si>
  <si>
    <t>Магомедова Аминат Руслановна</t>
  </si>
  <si>
    <t>sas25810/edu053668/8/9q23vr8w</t>
  </si>
  <si>
    <t>Магомедова Патимат Газихановна</t>
  </si>
  <si>
    <t>sas25810/edu053668/8/582w8r49</t>
  </si>
  <si>
    <t>Халимбекова Гидаят Хизригаджиевна</t>
  </si>
  <si>
    <t>sas25810/edu053668/8/582vz23g</t>
  </si>
  <si>
    <t>Магомедова Патимат Камалудиновна</t>
  </si>
  <si>
    <t>Магомедова Патимат Магомедрасуловна</t>
  </si>
  <si>
    <t>Алиева Хамис Ибрагимовна</t>
  </si>
  <si>
    <t>sas25510/edu053668/5/572z3rgq</t>
  </si>
  <si>
    <t>Магомедоа Шамиль Курбанович</t>
  </si>
  <si>
    <t>Магомедова Саният Руслановна</t>
  </si>
  <si>
    <t>Магомедова Шахризат Газихановна</t>
  </si>
  <si>
    <t>Алибагандова Хадижат Амирхановна</t>
  </si>
  <si>
    <t>Валибагандова Джамиля Гамидова</t>
  </si>
  <si>
    <t>Ильясова Ясмина Омаровна</t>
  </si>
  <si>
    <t>Ахмедханова Амелия Мурадовна</t>
  </si>
  <si>
    <t>sas25610/edu053652/6/8528v2z3</t>
  </si>
  <si>
    <t>Муртузалиев Шенгерей Рашидович</t>
  </si>
  <si>
    <t>sas25610/edu053652/6/qw49v2r7</t>
  </si>
  <si>
    <t>Загирбеков Магомедсалам Амирчупанович</t>
  </si>
  <si>
    <t>sas25610/edu053652/7/r82wv4v3</t>
  </si>
  <si>
    <t>Магомедов Гасан Салихавич</t>
  </si>
  <si>
    <t>sas25610/edu053652/7/gr45g487</t>
  </si>
  <si>
    <t>Мирзаев Акай Набибуллагович</t>
  </si>
  <si>
    <t>sas25610/edu053652/7/w34vrg49</t>
  </si>
  <si>
    <t>Омаров Мурад Русланович</t>
  </si>
  <si>
    <t>sas25610/edu053652/7/zr2z7463</t>
  </si>
  <si>
    <t>Омарова Камилла Суменовна</t>
  </si>
  <si>
    <t>sas25610/edu053652/7/qg2qqw23</t>
  </si>
  <si>
    <t>Расулов Амир Мирзамагомедович</t>
  </si>
  <si>
    <t>sas25610/edu053652/7/3z47rr27</t>
  </si>
  <si>
    <t>Ахмедханов Ахмед Мурадович</t>
  </si>
  <si>
    <t>sas25810/edu053652/8/8528v2z3</t>
  </si>
  <si>
    <t>Мутаев Магомед Арсланович</t>
  </si>
  <si>
    <t>sas25810/edu053652/8/8q4672r6</t>
  </si>
  <si>
    <t>Абдуллаев Казимбек Багаудинович</t>
  </si>
  <si>
    <t>sas25910/edu053652/9/8q4672r6</t>
  </si>
  <si>
    <t>Абдушарипова Салихат Абдулвагабовна</t>
  </si>
  <si>
    <t>sas25910/edu053652/9/qw49v2r7</t>
  </si>
  <si>
    <t>Будайчиев Умар Муршидович</t>
  </si>
  <si>
    <t>sas25910/edu053652/9/qg2qw23v</t>
  </si>
  <si>
    <t>Муртузалиев Арсен Рашидович</t>
  </si>
  <si>
    <t>sas25910/edu053652/9/7623r43w</t>
  </si>
  <si>
    <t>Муртузалиева Джума Магомедхабибовна</t>
  </si>
  <si>
    <t>sas25910/edu053652/9/8528v2z3</t>
  </si>
  <si>
    <t>Мусалаев Умахан Хасратович</t>
  </si>
  <si>
    <t>sas25910/edu053652/9/864rv47v</t>
  </si>
  <si>
    <t>Тантанов Мухаммад Робертович</t>
  </si>
  <si>
    <t>sas25910/edu053652/9/3z47r27w</t>
  </si>
  <si>
    <t>Гапизов Джамал Арсенович</t>
  </si>
  <si>
    <t>sas251010/edu053652/10/7623r43w</t>
  </si>
  <si>
    <t>sas251010/edu053652/10/8528v2z3</t>
  </si>
  <si>
    <t>Загирбеков Сайгид Амирчупанович</t>
  </si>
  <si>
    <t>sas251010/edu053652/10/8q4672r6</t>
  </si>
  <si>
    <t>Ибрагимов Эльдар Салимович</t>
  </si>
  <si>
    <t>sas251010/edu053652/10/qw49v2r7</t>
  </si>
  <si>
    <t>Расулова Сумая Мирзамагомедовна</t>
  </si>
  <si>
    <t>sas251010/edu053652/10/zq4gq459</t>
  </si>
  <si>
    <t>Омарова Сабина Руслановна</t>
  </si>
  <si>
    <t>sas251010/edu053652/11/3z47r27w</t>
  </si>
  <si>
    <t>МКОУ "Дегвинская СОШ"</t>
  </si>
  <si>
    <t xml:space="preserve">МКОУ «Маммаульская СОШ»   </t>
  </si>
  <si>
    <t>МКОУ «Новомугринская СОШ имени Хангуговой Кумсият Багомаевны»</t>
  </si>
  <si>
    <t>МКОУ "Нижнемулебкинская СОШ"</t>
  </si>
  <si>
    <t>МКОУ "Кичигамринская СОШ"</t>
  </si>
  <si>
    <t xml:space="preserve"> 30.04.2014</t>
  </si>
  <si>
    <t>sas25510/edu053659/5/97r6q23q</t>
  </si>
  <si>
    <t>sas25510/edu053659/5/qw2q4r89</t>
  </si>
  <si>
    <t>sas25510/edu053659/5/v32z3r6q</t>
  </si>
  <si>
    <t>sas25610/edu053659/6/q32gg92g</t>
  </si>
  <si>
    <t>sas25610/edu053659/6/3723zvrv</t>
  </si>
  <si>
    <t>sas25610/edu053659/6/39r866rv</t>
  </si>
  <si>
    <t>sas25610/edu053659/7/39r86rv5</t>
  </si>
  <si>
    <t>sas25610/edu053659/7/q32g92gz</t>
  </si>
  <si>
    <t>sas25610/edu053659/7/54r79vr8</t>
  </si>
  <si>
    <t>sas25810/edu053659/8/9q2vqr4z</t>
  </si>
  <si>
    <t>sas25810/edu053659/8/w62w527g</t>
  </si>
  <si>
    <t>sas25810/edu053659/8/39r866rv</t>
  </si>
  <si>
    <t>sas25910/edu053659/9/qw2q4r89</t>
  </si>
  <si>
    <t>sas25910/edu053659/9/9q2vqr4z</t>
  </si>
  <si>
    <t>sas251010/edu053659/10/9q2vqr4z</t>
  </si>
  <si>
    <t>sas251010/edu053659/11/3723vrv4</t>
  </si>
  <si>
    <t>sas251010/edu053659/11/q32g92gz</t>
  </si>
  <si>
    <t>sas251010/edu053659/11/v32z3r6q</t>
  </si>
  <si>
    <t>Гаджиалиева Раисат Джабраиловна</t>
  </si>
  <si>
    <t>sas25610/edu053662/6/5q495v4v</t>
  </si>
  <si>
    <t>Курбанова Аминат Закаригаевна</t>
  </si>
  <si>
    <t>sas25610/edu053662/6/wz7z5843</t>
  </si>
  <si>
    <t>Курбанова Муминат Казимагомедовна</t>
  </si>
  <si>
    <t>sas25610/edu053662/6/8r7rg64z</t>
  </si>
  <si>
    <t>Гаджиалиева Лаура Джабраиловна</t>
  </si>
  <si>
    <t>sas25610/edu053662/7/9q45rz7w</t>
  </si>
  <si>
    <t>Рамазанова Амина Исламовна</t>
  </si>
  <si>
    <t>sas25610/edu053662/7/687w854z</t>
  </si>
  <si>
    <t>Алибулатова Муминат Рашидовна</t>
  </si>
  <si>
    <t>sas25610/edu053662/7/26466w45</t>
  </si>
  <si>
    <t>22.052013</t>
  </si>
  <si>
    <t>Багамаева Айша Магомедовна</t>
  </si>
  <si>
    <t>sas25810/edu053662/8/6z72w4rq</t>
  </si>
  <si>
    <t>Сулейманова Индира Мурадовна</t>
  </si>
  <si>
    <t>sas25810/edu053662/8/687w57z2</t>
  </si>
  <si>
    <t>Халикова Арина Камилевна</t>
  </si>
  <si>
    <t>sas25810/edu053662/8/g67g372w</t>
  </si>
  <si>
    <t>Имранова Зубалжат Магомедовна</t>
  </si>
  <si>
    <t>sas25910/edu053662/9/6z72w4rq</t>
  </si>
  <si>
    <t>Мусаева Хадижат Уцумихановна</t>
  </si>
  <si>
    <t>sas25910/edu053662/9/2q73843r</t>
  </si>
  <si>
    <t>Пашаева Фатима Султановна</t>
  </si>
  <si>
    <t>sas25910/edu053662/9/2646w759</t>
  </si>
  <si>
    <t>Саидова Асият Артуровна</t>
  </si>
  <si>
    <t>sas25910/edu053662/9/wz7z8739</t>
  </si>
  <si>
    <t>Чамсаев Курбан Магомедович</t>
  </si>
  <si>
    <t>sas25910/edu053662/9/2q736843</t>
  </si>
  <si>
    <t>МКОУ "Мургукская СОШ им. Р.Р. Шахнавазовой"</t>
  </si>
  <si>
    <t>Абдуллаева Луиза Руслановна</t>
  </si>
  <si>
    <t>sas25510/edu053658/5/37z7r25q</t>
  </si>
  <si>
    <t>МКОУ "Краснопартизанская СОШ"</t>
  </si>
  <si>
    <t>Алибеков Абубакар Мурадович</t>
  </si>
  <si>
    <t>sas25510/edu053658/5/53296zvw</t>
  </si>
  <si>
    <t>Атаева Малика Исмаиловна</t>
  </si>
  <si>
    <t>sas25510/edu053658/5/5qzqgz98</t>
  </si>
  <si>
    <t>Гаджиев Рустам Запирович</t>
  </si>
  <si>
    <t>sas25510/edu053658/5/86254zq3</t>
  </si>
  <si>
    <t>Гасанов Рамазан Магомедов</t>
  </si>
  <si>
    <t>sas25510/edu053658/5/gw289zq9</t>
  </si>
  <si>
    <t>Идрисова Саидат Исламовна</t>
  </si>
  <si>
    <t>sas25510/edu053658/5/g8zv3254</t>
  </si>
  <si>
    <t>Сулейманов Марьям Басировна</t>
  </si>
  <si>
    <t>sas25510/edu053658/5/qv2g4zr5</t>
  </si>
  <si>
    <t>Алиев Тимур Артурович</t>
  </si>
  <si>
    <t>sas25610/edu053658/6/53296zvw</t>
  </si>
  <si>
    <t>Алисултанова Эльмира Магомедрасуловна</t>
  </si>
  <si>
    <t>sas25610/edu053658/6/5qzqgz98</t>
  </si>
  <si>
    <t>Ильясов Гаджи Абдуллаевич</t>
  </si>
  <si>
    <t>sas25610/edu053658/6/g8zvw325</t>
  </si>
  <si>
    <t>Идрисов Амирхан Исламович</t>
  </si>
  <si>
    <t>sas25610/edu053658/6/vq24r247</t>
  </si>
  <si>
    <t>Мусаев Амирхан Русланович</t>
  </si>
  <si>
    <t>sas25610/edu053658/6/872w3723</t>
  </si>
  <si>
    <t>Мусаева Асия Алиевна</t>
  </si>
  <si>
    <t>sas25610/edu053658/6/r426v297</t>
  </si>
  <si>
    <t>Мутаева Заира Абдуллаевна</t>
  </si>
  <si>
    <t>sas25610/edu053658/6/5r23g28q</t>
  </si>
  <si>
    <t>Рабаданов Омар Габибуллаевич</t>
  </si>
  <si>
    <t>sas25610/edu053658/6/gw2859zq</t>
  </si>
  <si>
    <t>Хизриев Зубайру Рустамович</t>
  </si>
  <si>
    <t>sas25610/edu053658/6/qv2gg42r</t>
  </si>
  <si>
    <t>Шамхалова Самира Омаровна</t>
  </si>
  <si>
    <t>sas25610/edu053658/6/352rw8z7</t>
  </si>
  <si>
    <t>Яхьяев Зияудин Арсенович</t>
  </si>
  <si>
    <t>sas25610/edu053658/6/37z7rr25</t>
  </si>
  <si>
    <t>Абдуллаев Шамил Русланович</t>
  </si>
  <si>
    <t>sas25610/edu053658/7/37z7r25q</t>
  </si>
  <si>
    <t>Гаджиева Сакинат Запировна</t>
  </si>
  <si>
    <t>sas25610/edu053658/7/352r8278</t>
  </si>
  <si>
    <t>Ильясов Арслан Абдулаевич</t>
  </si>
  <si>
    <t>sas25610/edu053658/7/gw289zq9</t>
  </si>
  <si>
    <t>Халимбеков Абдулджалил Магомедович</t>
  </si>
  <si>
    <t>sas25610/edu053658/7/86254zq3</t>
  </si>
  <si>
    <t>Хизриева Муминат Рустамовна</t>
  </si>
  <si>
    <t>sas25610/edu053658/7/qv2g4zr5</t>
  </si>
  <si>
    <t>Азизов Магомед Алишихович</t>
  </si>
  <si>
    <t>sas25810/edu053658/8/vq24r247</t>
  </si>
  <si>
    <t>Алибеков Шамиль Мурадович</t>
  </si>
  <si>
    <t>sas25810/edu053658/8/53296zvw</t>
  </si>
  <si>
    <t>Багомедова Каримат Багандовна</t>
  </si>
  <si>
    <t>sas25810/edu053658/8/5qzqgz98</t>
  </si>
  <si>
    <t>Гамидов Расул Багандалиевич</t>
  </si>
  <si>
    <t>sas25810/edu053658/8/86254zq3</t>
  </si>
  <si>
    <t>Исаева Сарият Азизовна</t>
  </si>
  <si>
    <t>sas25810/edu053658/8/gw289zq9</t>
  </si>
  <si>
    <t>Магомедов Расул Исламович</t>
  </si>
  <si>
    <t>sas25810/edu053658/8/qv2g4zr5</t>
  </si>
  <si>
    <t>Омарова Патимат Магомедовна</t>
  </si>
  <si>
    <t>sas25810/edu053658/8/g8zv3254</t>
  </si>
  <si>
    <t>Рабаданов Кади Габибуллаевич</t>
  </si>
  <si>
    <t>sas25810/edu053658/8/872w3723</t>
  </si>
  <si>
    <t>Хизриев Али Магомедович</t>
  </si>
  <si>
    <t>sas25810/edu053658/8/r426v297</t>
  </si>
  <si>
    <t>Шамхалов Хабиб Курбанович</t>
  </si>
  <si>
    <t>sas25810/edu053658/8/352r8278</t>
  </si>
  <si>
    <t>Алибеков Багомед Мурадович</t>
  </si>
  <si>
    <t>sas25910/edu053658/9/qv2g4zr5</t>
  </si>
  <si>
    <t>Алисултанова Сакинат Магомедрасуловна</t>
  </si>
  <si>
    <t>sas25910/edu053658/9/vq24r247</t>
  </si>
  <si>
    <t>Алишихов Рамазан Ибрагимович</t>
  </si>
  <si>
    <t>sas25910/edu053658/9/352r8278</t>
  </si>
  <si>
    <t>Багандалиев Ислам Магомедович</t>
  </si>
  <si>
    <t>sas25910/edu053658/9/g8zv3254</t>
  </si>
  <si>
    <t>Гаджиева Салихат Запировна</t>
  </si>
  <si>
    <t>sas25910/edu053658/9/5r23g28q</t>
  </si>
  <si>
    <t>Магомедова Зайнаб Умаровна</t>
  </si>
  <si>
    <t>sas25910/edu053658/9/5qzqgz98</t>
  </si>
  <si>
    <t>Магомедова Зарина Умаровна</t>
  </si>
  <si>
    <t>sas25910/edu053658/9/r426v297</t>
  </si>
  <si>
    <t>Нурбагандова Милана Магомедовна</t>
  </si>
  <si>
    <t>sas25910/edu053658/9/37z7r25q</t>
  </si>
  <si>
    <t>Чанкаева Заира Руслановна</t>
  </si>
  <si>
    <t>sas25910/edu053658/9/53296zvw</t>
  </si>
  <si>
    <t>Юсупова муминат Шамиловна</t>
  </si>
  <si>
    <t>sas25910/edu053658/9/872w3723</t>
  </si>
  <si>
    <t>Якубов Магомед Омаркадиевич</t>
  </si>
  <si>
    <t>sas25910/edu053658/9/86254zq3</t>
  </si>
  <si>
    <t>Абдусаламов Абдулабей Абдусаламович</t>
  </si>
  <si>
    <t>sas251010/edu053658/10/qv2g4zr5</t>
  </si>
  <si>
    <t>Гамидова Зубайдат Руслановна</t>
  </si>
  <si>
    <t>sas251010/edu053658/10/g8zv3254</t>
  </si>
  <si>
    <t>Магомедова Исида Исламовна</t>
  </si>
  <si>
    <t>sas251010/edu053658/10/gw289zq9</t>
  </si>
  <si>
    <t>Нурбагандова патимат магомедовна</t>
  </si>
  <si>
    <t>sas251010/edu053658/10/37z7r25q</t>
  </si>
  <si>
    <t>Тахалаева мисай саидовна</t>
  </si>
  <si>
    <t>sas251010/edu053658/10/352r8278</t>
  </si>
  <si>
    <t>Азизова Сарият Алишиховна</t>
  </si>
  <si>
    <t>sas251010/edu053658/11/5qzqgz98</t>
  </si>
  <si>
    <t>Бaгандова Гульбарият Багандовна</t>
  </si>
  <si>
    <t>sas251010/edu053658/11/53296zvw</t>
  </si>
  <si>
    <t>Багандова Джума Багандовна</t>
  </si>
  <si>
    <t>sas251010/edu053658/11/86254zq3</t>
  </si>
  <si>
    <t>Багомедова Патимат Багандовна</t>
  </si>
  <si>
    <t>sas251010/edu053658/11/r426v297</t>
  </si>
  <si>
    <t>43</t>
  </si>
  <si>
    <t>12</t>
  </si>
  <si>
    <t>48</t>
  </si>
  <si>
    <t>7</t>
  </si>
  <si>
    <t>20</t>
  </si>
  <si>
    <t>58</t>
  </si>
  <si>
    <t>33</t>
  </si>
  <si>
    <t>23</t>
  </si>
  <si>
    <t>62</t>
  </si>
  <si>
    <t>9</t>
  </si>
  <si>
    <t>57</t>
  </si>
  <si>
    <t>44</t>
  </si>
  <si>
    <t>29</t>
  </si>
  <si>
    <t>10</t>
  </si>
  <si>
    <t>39</t>
  </si>
  <si>
    <t>19</t>
  </si>
  <si>
    <t>22</t>
  </si>
  <si>
    <t>16</t>
  </si>
  <si>
    <t>11</t>
  </si>
  <si>
    <t>18</t>
  </si>
  <si>
    <t>40</t>
  </si>
  <si>
    <t>4</t>
  </si>
  <si>
    <t>60</t>
  </si>
  <si>
    <t>15</t>
  </si>
  <si>
    <t>36</t>
  </si>
  <si>
    <t>14</t>
  </si>
  <si>
    <t>46</t>
  </si>
  <si>
    <t>17</t>
  </si>
  <si>
    <t>55</t>
  </si>
  <si>
    <t>71</t>
  </si>
  <si>
    <t>79</t>
  </si>
  <si>
    <t>18,5</t>
  </si>
  <si>
    <t>21,5</t>
  </si>
  <si>
    <t>30,5</t>
  </si>
  <si>
    <t>52,5</t>
  </si>
  <si>
    <t>19,5</t>
  </si>
  <si>
    <t>9,5</t>
  </si>
  <si>
    <t>35,5</t>
  </si>
  <si>
    <t>72,5</t>
  </si>
  <si>
    <t>Чамсаев Джамалудин Умарасхабович</t>
  </si>
  <si>
    <t>Абдулкаримов Магомедкамиль Нагибинович</t>
  </si>
  <si>
    <t>Чамсаев Рамазан Умарасхабович</t>
  </si>
  <si>
    <t>Багандов Гамид Хизриевич</t>
  </si>
  <si>
    <t>sas25510/edu053655/5/gvw6rqw8</t>
  </si>
  <si>
    <t>15 02 2014</t>
  </si>
  <si>
    <t>Магомедов Мухаммад Джамбулович</t>
  </si>
  <si>
    <t>sas25510/edu053655/5/5r923rw6</t>
  </si>
  <si>
    <t>16 01 2014</t>
  </si>
  <si>
    <t>Магомедова Разият Магомедовна</t>
  </si>
  <si>
    <t>sas25510/edu053655/5/3g9g79rv</t>
  </si>
  <si>
    <t>14 08 2014</t>
  </si>
  <si>
    <t>Таймазова Марьям Абдуллаевна</t>
  </si>
  <si>
    <t>sas25510/edu053655/5/459r2v9r</t>
  </si>
  <si>
    <t>11 10 2014</t>
  </si>
  <si>
    <t>Хусейнова Алина Артуровна</t>
  </si>
  <si>
    <t>sas25510/edu053655/5/57wz23w8</t>
  </si>
  <si>
    <t>11 03 2014</t>
  </si>
  <si>
    <t>Багомедова Малика Магомедовна</t>
  </si>
  <si>
    <t>sas25610/edu053655/6/57wvz2wq</t>
  </si>
  <si>
    <t>Гаджиева Зумруд Магомед Гаджиевна</t>
  </si>
  <si>
    <t>sas25610/edu053655/6/279q3v9z</t>
  </si>
  <si>
    <t>24 04 2014</t>
  </si>
  <si>
    <t>Гаджикасумова Хадижат Исмаиловна</t>
  </si>
  <si>
    <t>sas25610/edu053655/6/57wv82wq</t>
  </si>
  <si>
    <t>29 01 2014</t>
  </si>
  <si>
    <t>Карачева Мариям Рашидовна</t>
  </si>
  <si>
    <t>sas25610/edu053655/6/57wvv2wq</t>
  </si>
  <si>
    <t>12 05 2013</t>
  </si>
  <si>
    <t>Магомедов Расул Ильясович</t>
  </si>
  <si>
    <t>sas25610/edu053655/6/z2w7vq9g</t>
  </si>
  <si>
    <t>22 01 2014</t>
  </si>
  <si>
    <t>Магомедова Алият Хизриева</t>
  </si>
  <si>
    <t>sas25610/edu053655/6/57wz3983</t>
  </si>
  <si>
    <t>11 01 2014</t>
  </si>
  <si>
    <t>Магомедова Лейла</t>
  </si>
  <si>
    <t>sas25610/edu053655/6/3g9gq79r</t>
  </si>
  <si>
    <t>10 10 2013</t>
  </si>
  <si>
    <t>Мусаева Зарема Мурадовна</t>
  </si>
  <si>
    <t>sas25610/edu053655/6/gvw6zqw8</t>
  </si>
  <si>
    <t>21 03 2014</t>
  </si>
  <si>
    <t>Султангабидова Фатима Дагировна</t>
  </si>
  <si>
    <t>sas25610/edu053655/6/5qw5z39r</t>
  </si>
  <si>
    <t>28 07 2013</t>
  </si>
  <si>
    <t>Сурхаева Асият Руслановна</t>
  </si>
  <si>
    <t>sas25610/edu053655/6/76w3z59r</t>
  </si>
  <si>
    <t>07 08 2013</t>
  </si>
  <si>
    <t>Элиева Эльвира Магомедовна</t>
  </si>
  <si>
    <t>sas25610/edu053655/6/3g9g779r</t>
  </si>
  <si>
    <t>03 09 2013</t>
  </si>
  <si>
    <t>чаракова амина исламовна</t>
  </si>
  <si>
    <t>sas25610/edu053655/6/5qw533wr</t>
  </si>
  <si>
    <t>21 07 2013</t>
  </si>
  <si>
    <t>Абакаров Магомед Гаджи Магомедович</t>
  </si>
  <si>
    <t>sas25610/edu053655/7/459r5zwr</t>
  </si>
  <si>
    <t>02 03 2012</t>
  </si>
  <si>
    <t>Абакаров Сулейман Могоиедович</t>
  </si>
  <si>
    <t>sas25610/edu053655/7/q29836w3</t>
  </si>
  <si>
    <t>25 04 2013</t>
  </si>
  <si>
    <t>Алирзаева Ирада Рамазановна</t>
  </si>
  <si>
    <t>sas25610/edu053655/7/z2w76q9g</t>
  </si>
  <si>
    <t>07 07 2012</t>
  </si>
  <si>
    <t>Аммаева Эльвира Курбан-магомедовна</t>
  </si>
  <si>
    <t>sas25610/edu053655/7/57wv62wq</t>
  </si>
  <si>
    <t>20 10 2012</t>
  </si>
  <si>
    <t>Гаджикасумов Магомед Исмаилович</t>
  </si>
  <si>
    <t>sas25610/edu053655/7/5qw5839r</t>
  </si>
  <si>
    <t>20 09 2012</t>
  </si>
  <si>
    <t>Гусейнов Рамазан Арсенович</t>
  </si>
  <si>
    <t>sas25610/edu053655/7/459r7zwr</t>
  </si>
  <si>
    <t>28 03 2012</t>
  </si>
  <si>
    <t>Гусейнова Калимат Арсеновна</t>
  </si>
  <si>
    <t>sas25610/edu053655/7/gvw65q98</t>
  </si>
  <si>
    <t>10 12 2012</t>
  </si>
  <si>
    <t>Магомедова Аида Магомедрасуловна</t>
  </si>
  <si>
    <t>sas25610/edu053655/7/qgw48qw5</t>
  </si>
  <si>
    <t>14 09 2012</t>
  </si>
  <si>
    <t>Мусеибова Сафия Вугаровна</t>
  </si>
  <si>
    <t>sas25610/edu053655/7/qgw4gq95</t>
  </si>
  <si>
    <t>Пашаева Марьям Алихановна</t>
  </si>
  <si>
    <t>sas25610/edu053655/7/76w3g5wr</t>
  </si>
  <si>
    <t>05 12 2012</t>
  </si>
  <si>
    <t>Раджабова Аминат Раджабовна</t>
  </si>
  <si>
    <t>sas25610/edu053655/7/57wzv3w8</t>
  </si>
  <si>
    <t>28 11 2012</t>
  </si>
  <si>
    <t>Расулова Мадина Расулова</t>
  </si>
  <si>
    <t>sas25610/edu053655/7/57wv47wq</t>
  </si>
  <si>
    <t>07 01 2013</t>
  </si>
  <si>
    <t>Шихахмедов Магомед Рашидович</t>
  </si>
  <si>
    <t>sas25610/edu053655/7/5r92rr96</t>
  </si>
  <si>
    <t>21 12 2012</t>
  </si>
  <si>
    <t>Абдулкадырова Джамиля Алисултановна</t>
  </si>
  <si>
    <t>sas25810/edu053655/8/gvw6zqw8</t>
  </si>
  <si>
    <t>22 10 2011</t>
  </si>
  <si>
    <t>Абдуллаева Самира Рустамовна</t>
  </si>
  <si>
    <t>sas25810/edu053655/8/3g9gq79r</t>
  </si>
  <si>
    <t>02 09 2011</t>
  </si>
  <si>
    <t>Алидаева Раисат Умарова</t>
  </si>
  <si>
    <t>sas25810/edu053655/8/76w3r59r</t>
  </si>
  <si>
    <t>11 02 2012</t>
  </si>
  <si>
    <t>Асхабалиева Эльмира Магомедовна</t>
  </si>
  <si>
    <t>sas25810/edu053655/8/5qw5z39r</t>
  </si>
  <si>
    <t>17 11 2011</t>
  </si>
  <si>
    <t>Багаматова Патимат Арсеновна</t>
  </si>
  <si>
    <t>sas25810/edu053655/8/57wvz2wq</t>
  </si>
  <si>
    <t>21 10 2011</t>
  </si>
  <si>
    <t>Багомедова Умужат Запировна</t>
  </si>
  <si>
    <t>sas25810/edu053655/8/3g9gr7wr</t>
  </si>
  <si>
    <t>01 09 2011</t>
  </si>
  <si>
    <t>Гасанов Арсен Абдусаламович</t>
  </si>
  <si>
    <t>sas25810/edu053655/8/279qzvwz</t>
  </si>
  <si>
    <t>22 11 2011</t>
  </si>
  <si>
    <t>Ибрагимова Эльмира Алиевна</t>
  </si>
  <si>
    <t>sas25810/edu053655/8/z2w7qqwg</t>
  </si>
  <si>
    <t>05 10 2011</t>
  </si>
  <si>
    <t>Исмаилов Исмаил Расулович</t>
  </si>
  <si>
    <t>sas25810/edu053655/8/57wzr3w8</t>
  </si>
  <si>
    <t>25 07 2011</t>
  </si>
  <si>
    <t>Магомедова Абидат Зубаиргаджиевна</t>
  </si>
  <si>
    <t>sas25810/edu053655/8/5qw5v39r</t>
  </si>
  <si>
    <t>17 06 2011</t>
  </si>
  <si>
    <t>Магомедова Зубайдат Эскендеровна</t>
  </si>
  <si>
    <t>sas25810/edu053655/8/qgw4zqw5</t>
  </si>
  <si>
    <t>21 12 2011</t>
  </si>
  <si>
    <t>Магомедова Зулейха Ислам-Алиева</t>
  </si>
  <si>
    <t>sas25810/edu053655/8/3g9g67wr</t>
  </si>
  <si>
    <t>20 03 2011</t>
  </si>
  <si>
    <t>Магомедова Самира Тагировна</t>
  </si>
  <si>
    <t>sas25810/edu053655/8/3g9gg79r</t>
  </si>
  <si>
    <t>14 11 2011</t>
  </si>
  <si>
    <t>Мирзаева Раисат Шамилевна</t>
  </si>
  <si>
    <t>sas25810/edu053655/8/q2986693</t>
  </si>
  <si>
    <t>21 02 2012</t>
  </si>
  <si>
    <t>Муртузалиева Патимат Зелимхановна</t>
  </si>
  <si>
    <t>sas25810/edu053655/8/279qvvwz</t>
  </si>
  <si>
    <t>10 0-7 2011</t>
  </si>
  <si>
    <t>Мусаева Пирдауз Мурадовна</t>
  </si>
  <si>
    <t>sas25810/edu053655/8/57wv2wqg</t>
  </si>
  <si>
    <t>10 04 2012</t>
  </si>
  <si>
    <t>Мутаева Мариям</t>
  </si>
  <si>
    <t>sas25810/edu053655/8/459r3vwr</t>
  </si>
  <si>
    <t>27 03 2012</t>
  </si>
  <si>
    <t>Раджабов Тимур Шарипович</t>
  </si>
  <si>
    <t>sas25810/edu053655/8/279qvwz8</t>
  </si>
  <si>
    <t>01 10 2011</t>
  </si>
  <si>
    <t>Рамазанова Наида Гаруновна</t>
  </si>
  <si>
    <t>sas25810/edu053655/8/76w35wrq</t>
  </si>
  <si>
    <t>15 03 2012</t>
  </si>
  <si>
    <t>Сулейманова рукият гусейновна</t>
  </si>
  <si>
    <t>sas25810/edu053655/8/5r926r96</t>
  </si>
  <si>
    <t>26 11 2011</t>
  </si>
  <si>
    <t>Уцумиева Карина Рашидовна</t>
  </si>
  <si>
    <t>sas25810/edu053655/8/z2w77qwg</t>
  </si>
  <si>
    <t>19 06 2011</t>
  </si>
  <si>
    <t>Халимбекова Нурият Халидовна</t>
  </si>
  <si>
    <t>sas25810/edu053655/8/57wvv2wq</t>
  </si>
  <si>
    <t>10 01 2012</t>
  </si>
  <si>
    <t>Юсупова Эльмира Гаджиевна</t>
  </si>
  <si>
    <t>sas25810/edu053655/8/459r2v9r</t>
  </si>
  <si>
    <t>17 09 2012</t>
  </si>
  <si>
    <t>шихшунатов муслим русланович</t>
  </si>
  <si>
    <t>sas25810/edu053655/8/5qw53wr7</t>
  </si>
  <si>
    <t>10 10 2011</t>
  </si>
  <si>
    <t>Абдуллаев Магомедкарим Магомедрасулович</t>
  </si>
  <si>
    <t>sas25910/edu053655/9/5r923rw6</t>
  </si>
  <si>
    <t>04 04 2010</t>
  </si>
  <si>
    <t>Алиева Аминат Магомедалиевна</t>
  </si>
  <si>
    <t>sas25910/edu053655/9/q298z693</t>
  </si>
  <si>
    <t>20 07 2011</t>
  </si>
  <si>
    <t>Алиева Патимат Камиловна</t>
  </si>
  <si>
    <t>sas25910/edu053655/9/z2w7qwg6</t>
  </si>
  <si>
    <t>02 02 20-11</t>
  </si>
  <si>
    <t>Алиева Разият Абдулкадировна</t>
  </si>
  <si>
    <t>sas25910/edu053655/9/279qrvwz</t>
  </si>
  <si>
    <t>12 12 2010</t>
  </si>
  <si>
    <t>Аликадиева Марина Магомедовна</t>
  </si>
  <si>
    <t>sas25910/edu053655/9/76w3659r</t>
  </si>
  <si>
    <t>06 09 2010</t>
  </si>
  <si>
    <t>Гамидова Лейла Арсеновна</t>
  </si>
  <si>
    <t>sas25910/edu053655/9/5qw5v39r</t>
  </si>
  <si>
    <t>24 03 2010</t>
  </si>
  <si>
    <t>Гасангусенова Райсат Муслимовна</t>
  </si>
  <si>
    <t>sas25910/edu053655/9/z2w7zq9g</t>
  </si>
  <si>
    <t>31 08 2010</t>
  </si>
  <si>
    <t>Гасанова Динара Айдемировна</t>
  </si>
  <si>
    <t>sas25910/edu053655/9/5r92grw6</t>
  </si>
  <si>
    <t>23 03 2011</t>
  </si>
  <si>
    <t>Гасанова Зарема Шамиловна</t>
  </si>
  <si>
    <t>sas25910/edu053655/9/459rzv9r</t>
  </si>
  <si>
    <t>24 04 2010</t>
  </si>
  <si>
    <t>sas25910/edu053655/9/279qzvwz</t>
  </si>
  <si>
    <t>09 09 2010</t>
  </si>
  <si>
    <t>Магомедов Абдурахман Русланович</t>
  </si>
  <si>
    <t>sas25910/edu053655/9/3g9gr7wr</t>
  </si>
  <si>
    <t>14 11 2010</t>
  </si>
  <si>
    <t>Магомедова Алжанат Ахмедовна</t>
  </si>
  <si>
    <t>sas25910/edu053655/9/5qw573wr</t>
  </si>
  <si>
    <t>03 07 2010</t>
  </si>
  <si>
    <t>Магомедова Зубайдат Магомедовна</t>
  </si>
  <si>
    <t>sas25910/edu053655/9/57wz3983</t>
  </si>
  <si>
    <t>05 03 2011</t>
  </si>
  <si>
    <t>Магомедова Марзият Гаджибековна</t>
  </si>
  <si>
    <t>sas25910/edu053655/9/3g9gg79r</t>
  </si>
  <si>
    <t>02 05 2010</t>
  </si>
  <si>
    <t>Магомедова Муслимат Руслановна</t>
  </si>
  <si>
    <t>sas25910/edu053655/9/qgw47q95</t>
  </si>
  <si>
    <t>25 03 2011</t>
  </si>
  <si>
    <t>Меджидова Альбина Магомедрасуловна</t>
  </si>
  <si>
    <t>sas25910/edu053655/9/gvw6zqw8</t>
  </si>
  <si>
    <t>Меджидова Гулбарият Набибуллаевна</t>
  </si>
  <si>
    <t>sas25910/edu053655/9/3g9g79rv</t>
  </si>
  <si>
    <t>11 11 2010</t>
  </si>
  <si>
    <t>Нухова Луиза Ибрагимовна</t>
  </si>
  <si>
    <t>sas25910/edu053655/9/5r926r96</t>
  </si>
  <si>
    <t>02 10 2010</t>
  </si>
  <si>
    <t>Раджабова патимат исламовна</t>
  </si>
  <si>
    <t>sas25910/edu053655/9/qgw44qw5</t>
  </si>
  <si>
    <t>16 07 2010</t>
  </si>
  <si>
    <t>Саидов Саид Рашидович</t>
  </si>
  <si>
    <t>sas25910/edu053655/9/5r92r963</t>
  </si>
  <si>
    <t>19 10 2010</t>
  </si>
  <si>
    <t>Шамиль Магомедов Салимгереевич</t>
  </si>
  <si>
    <t>sas25910/edu053655/9/76w35wrq</t>
  </si>
  <si>
    <t>18 12 2010</t>
  </si>
  <si>
    <t>Шапиев Али</t>
  </si>
  <si>
    <t>sas25910/edu053655/9/459rv9rz</t>
  </si>
  <si>
    <t>18 05 2010</t>
  </si>
  <si>
    <t>алиева патимат курбановна</t>
  </si>
  <si>
    <t>sas25910/edu053655/9/gvw6q98r</t>
  </si>
  <si>
    <t>17 07 2010</t>
  </si>
  <si>
    <t>шамхалова альбина альбертовна</t>
  </si>
  <si>
    <t>sas25910/edu053655/9/gvw6gq98</t>
  </si>
  <si>
    <t>10 03 2011</t>
  </si>
  <si>
    <t>Абдуллаев Магомед Русланович</t>
  </si>
  <si>
    <t>sas251010/edu053655/10/57wzz3w8</t>
  </si>
  <si>
    <t>01 12 2009</t>
  </si>
  <si>
    <t>Аллаев Руслан Гасанович</t>
  </si>
  <si>
    <t>sas251010/edu053655/10/5qw5v39r</t>
  </si>
  <si>
    <t>12 06 2009</t>
  </si>
  <si>
    <t>Ахмедов Аликади Русланович</t>
  </si>
  <si>
    <t>sas251010/edu053655/10/q29856w3</t>
  </si>
  <si>
    <t>29 08 2009</t>
  </si>
  <si>
    <t>Валигандова Умузагират Валигандовна</t>
  </si>
  <si>
    <t>sas251010/edu053655/10/459r3vwr</t>
  </si>
  <si>
    <t>30 03 2010</t>
  </si>
  <si>
    <t>Халимбекова Хадижат Халидовна</t>
  </si>
  <si>
    <t>sas251010/edu053655/10/459rv9rz</t>
  </si>
  <si>
    <t>27 02 2010</t>
  </si>
  <si>
    <t>Хасбулатова Аймисай Хасбулатовна</t>
  </si>
  <si>
    <t>sas251010/edu053655/10/qgw44qw5</t>
  </si>
  <si>
    <t>19 08 2010</t>
  </si>
  <si>
    <t>Чаракова Халимат Зубайруевна</t>
  </si>
  <si>
    <t>sas251010/edu053655/10/5qw53wr7</t>
  </si>
  <si>
    <t>10 06 2010</t>
  </si>
  <si>
    <t>Юсупова Гулаймат Гаджиевна</t>
  </si>
  <si>
    <t>sas251010/edu053655/10/3g9g779r</t>
  </si>
  <si>
    <t>26 08 2010</t>
  </si>
  <si>
    <t>Абдуллаева Рукият Зубайруевна</t>
  </si>
  <si>
    <t>sas251010/edu053655/11/76w3659r</t>
  </si>
  <si>
    <t>21 03 2009</t>
  </si>
  <si>
    <t>Алигаджиева Сабина Миркимагомедовна</t>
  </si>
  <si>
    <t>sas251010/edu053655/11/qgw4zqw5</t>
  </si>
  <si>
    <t>09 06 2009</t>
  </si>
  <si>
    <t>Алишейхова Сабина Камилевна</t>
  </si>
  <si>
    <t>sas251010/edu053655/11/5r92vr96</t>
  </si>
  <si>
    <t>19 09 2008</t>
  </si>
  <si>
    <t>Исмаилова Раисат Ахмедовна</t>
  </si>
  <si>
    <t>sas251010/edu053655/11/57wv82wq</t>
  </si>
  <si>
    <t>05 08 2009</t>
  </si>
  <si>
    <t>Магомедова Карина Шамилевна</t>
  </si>
  <si>
    <t>sas251010/edu053655/11/q2986693</t>
  </si>
  <si>
    <t>07 02 2009</t>
  </si>
  <si>
    <t>МКОУ "Сергокалинская СОШ  №2"</t>
  </si>
  <si>
    <t>МКОУ "Балтамахинская СОШ"</t>
  </si>
  <si>
    <t>Магомедов Али Умарасхабович</t>
  </si>
  <si>
    <t>МКОУ "Сергокалинская СОШ №1"</t>
  </si>
  <si>
    <t>Раджабов Расул Арсенович</t>
  </si>
  <si>
    <t>Алибейков Амир Абдуллаевич</t>
  </si>
  <si>
    <t>Амирханова Аминат Закарьяевна</t>
  </si>
  <si>
    <t>Багомедова Минаханум Камилевна</t>
  </si>
  <si>
    <t>Аликадиева Разият Убайдуллаевна</t>
  </si>
  <si>
    <t>Юсупова Муминат Шамиловна</t>
  </si>
  <si>
    <t>Шапиев Али Зубайруевич</t>
  </si>
  <si>
    <t>Курбанова Арина Магомедалиевна</t>
  </si>
  <si>
    <t>Газимагомедова Лина Хизриевна</t>
  </si>
  <si>
    <t>Сулейманова Рукият Гусейновна</t>
  </si>
  <si>
    <t>Закарьяева Раисат Мухтаровна</t>
  </si>
  <si>
    <t>Расулова Сидрат Магомедовна</t>
  </si>
  <si>
    <t>Умарова Наида Мирзаевна</t>
  </si>
  <si>
    <t>Ахмедова Аминат Рустамовна</t>
  </si>
  <si>
    <t>Тагирова Аслихат Джамаловна</t>
  </si>
  <si>
    <t>Мутаева Мариям Арслановна</t>
  </si>
  <si>
    <t>Абдулкаримов Курбан Нагибинович</t>
  </si>
  <si>
    <t>Бисултанова Сакинат Шамиловна</t>
  </si>
  <si>
    <t>Курбанмагомедова Хамис Шамиловна</t>
  </si>
  <si>
    <t>Залкеприева Саида Казбековна</t>
  </si>
  <si>
    <t>Адзиева Нурият Ибрагимовна</t>
  </si>
  <si>
    <t>Алиев Саид Мухтарович</t>
  </si>
  <si>
    <t>Магомедова Аминат Рустамовна</t>
  </si>
  <si>
    <t>Омарова Умуриза Ибрагимовна</t>
  </si>
  <si>
    <t>Ибрагимов Осман Шамильевич</t>
  </si>
  <si>
    <t>Абдуллаева Джаннета Абдуллаевна</t>
  </si>
  <si>
    <t>Шахбанов Магомедали Магомедгабибович</t>
  </si>
  <si>
    <t>Абдуллаев Сулейман Умалатович</t>
  </si>
  <si>
    <t xml:space="preserve"> МКОУ "Бурдекинская СОШ"</t>
  </si>
  <si>
    <t xml:space="preserve"> Исаханова Патимат Зубайруевна</t>
  </si>
  <si>
    <t>Азизова Патимат Хайруллаевна</t>
  </si>
  <si>
    <t>Абдусаламова Патимат Нурмагомедовна</t>
  </si>
  <si>
    <t>Сулейманова Патимат магомедрасуловна</t>
  </si>
  <si>
    <t>Мустафаев Магомед Русланович</t>
  </si>
  <si>
    <t>Идрисов Абдулла Нурисламович</t>
  </si>
  <si>
    <t>Ахмедханов Али  Алиханович</t>
  </si>
  <si>
    <t>Сводный протокол результатов муниципального этапа в Сергокалинском районе Всероссийской олимпиады школьников 2025-2026 учебного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</si>
</sst>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6" x14ac:knownFonts="1">
    <font>
      <sz val="11"/>
      <color theme="1"/>
      <name val="Calibri"/>
      <family val="2"/>
      <charset val="204"/>
      <scheme val="minor"/>
    </font>
    <font>
      <b/>
      <sz val="14"/>
      <color theme="1"/>
      <name val="Times New Roman"/>
      <family val="1"/>
      <charset val="204"/>
    </font>
    <font>
      <sz val="11"/>
      <color rgb="FF000000"/>
      <name val="Calibri"/>
      <family val="2"/>
      <charset val="204"/>
      <scheme val="minor"/>
    </font>
    <font>
      <sz val="11"/>
      <color rgb="FF000000"/>
      <name val="Times New Roman"/>
      <family val="1"/>
      <charset val="204"/>
    </font>
    <font>
      <sz val="11"/>
      <name val="Calibri"/>
      <family val="2"/>
    </font>
    <font>
      <sz val="11"/>
      <name val="Arial"/>
      <family val="2"/>
      <charset val="204"/>
    </font>
    <font>
      <sz val="10"/>
      <color theme="1"/>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b/>
      <sz val="9"/>
      <color indexed="81"/>
      <name val="Tahoma"/>
      <family val="2"/>
      <charset val="204"/>
    </font>
    <font>
      <sz val="9"/>
      <color indexed="81"/>
      <name val="Tahoma"/>
      <family val="2"/>
      <charset val="204"/>
    </font>
    <font>
      <sz val="12"/>
      <color theme="1"/>
      <name val="Times New Roman"/>
      <family val="1"/>
      <charset val="204"/>
    </font>
    <font>
      <sz val="12"/>
      <name val="Times New Roman"/>
      <family val="1"/>
      <charset val="204"/>
    </font>
    <font>
      <sz val="12"/>
      <color rgb="FF000000"/>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04">
    <xf numFmtId="0" fontId="0" fillId="0" borderId="0" xfId="0"/>
    <xf numFmtId="0" fontId="0" fillId="0" borderId="1" xfId="0" applyBorder="1"/>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0" fontId="0" fillId="0" borderId="1" xfId="0" applyFont="1" applyBorder="1"/>
    <xf numFmtId="0" fontId="5" fillId="0" borderId="1" xfId="0" applyFont="1" applyBorder="1" applyAlignment="1">
      <alignment horizontal="left" vertical="top"/>
    </xf>
    <xf numFmtId="0" fontId="5" fillId="0" borderId="1" xfId="0" applyFont="1" applyBorder="1" applyAlignment="1">
      <alignment horizontal="left" vertical="center"/>
    </xf>
    <xf numFmtId="0" fontId="7" fillId="0" borderId="1" xfId="0" applyFont="1" applyBorder="1"/>
    <xf numFmtId="14" fontId="3" fillId="0" borderId="1" xfId="0" applyNumberFormat="1" applyFont="1" applyBorder="1" applyAlignment="1">
      <alignment horizontal="right"/>
    </xf>
    <xf numFmtId="0" fontId="2" fillId="0" borderId="1" xfId="0" applyFont="1" applyBorder="1"/>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NumberFormat="1" applyFont="1" applyBorder="1"/>
    <xf numFmtId="0" fontId="8" fillId="0" borderId="1" xfId="0" applyFont="1" applyBorder="1" applyAlignment="1">
      <alignment wrapText="1"/>
    </xf>
    <xf numFmtId="0" fontId="8" fillId="0" borderId="1" xfId="0" applyFont="1" applyBorder="1" applyAlignment="1">
      <alignment horizontal="left" wrapText="1"/>
    </xf>
    <xf numFmtId="0" fontId="7" fillId="0" borderId="1" xfId="0" applyFont="1" applyBorder="1" applyAlignment="1"/>
    <xf numFmtId="0" fontId="8" fillId="0" borderId="1" xfId="1" applyFont="1" applyBorder="1" applyAlignment="1">
      <alignment wrapText="1"/>
    </xf>
    <xf numFmtId="0" fontId="8" fillId="0" borderId="1" xfId="1" applyFont="1" applyBorder="1" applyAlignment="1">
      <alignment horizontal="left" wrapText="1"/>
    </xf>
    <xf numFmtId="0" fontId="7" fillId="0" borderId="1" xfId="0" applyFont="1" applyBorder="1" applyAlignment="1">
      <alignment vertical="center"/>
    </xf>
    <xf numFmtId="0" fontId="7" fillId="0" borderId="1" xfId="0" applyFont="1" applyBorder="1" applyAlignment="1">
      <alignment horizontal="center" wrapText="1"/>
    </xf>
    <xf numFmtId="0" fontId="0" fillId="0" borderId="1" xfId="0" applyFont="1" applyBorder="1" applyProtection="1"/>
    <xf numFmtId="14" fontId="0" fillId="0" borderId="1" xfId="0" applyNumberFormat="1" applyFont="1" applyBorder="1" applyAlignment="1">
      <alignment horizontal="right"/>
    </xf>
    <xf numFmtId="0" fontId="6" fillId="0" borderId="1" xfId="0" applyFont="1" applyBorder="1"/>
    <xf numFmtId="0" fontId="0" fillId="0" borderId="0" xfId="0" applyFont="1" applyBorder="1"/>
    <xf numFmtId="0" fontId="6" fillId="0" borderId="1" xfId="0" applyFont="1" applyBorder="1" applyAlignment="1">
      <alignment wrapText="1"/>
    </xf>
    <xf numFmtId="0" fontId="5" fillId="0" borderId="0" xfId="0" applyFont="1" applyBorder="1" applyAlignment="1">
      <alignment horizontal="left" vertical="center" wrapText="1"/>
    </xf>
    <xf numFmtId="0" fontId="0" fillId="0" borderId="0" xfId="0" applyNumberFormat="1" applyFont="1" applyBorder="1"/>
    <xf numFmtId="0" fontId="8" fillId="0" borderId="0" xfId="1" applyFont="1" applyBorder="1" applyAlignment="1">
      <alignment horizontal="left" wrapText="1"/>
    </xf>
    <xf numFmtId="0" fontId="0" fillId="0" borderId="1" xfId="0" applyNumberFormat="1" applyFont="1" applyBorder="1" applyAlignment="1">
      <alignment horizontal="right"/>
    </xf>
    <xf numFmtId="0" fontId="0" fillId="0" borderId="1" xfId="0" applyBorder="1" applyAlignment="1">
      <alignment horizontal="left" vertical="top"/>
    </xf>
    <xf numFmtId="164" fontId="0" fillId="0" borderId="1" xfId="0" applyNumberFormat="1" applyBorder="1"/>
    <xf numFmtId="0" fontId="0" fillId="0" borderId="1" xfId="0" applyBorder="1" applyAlignment="1">
      <alignment horizontal="right"/>
    </xf>
    <xf numFmtId="0" fontId="8" fillId="0" borderId="1" xfId="0" applyNumberFormat="1" applyFont="1" applyBorder="1" applyAlignment="1">
      <alignment horizontal="right" wrapText="1"/>
    </xf>
    <xf numFmtId="0" fontId="8" fillId="0" borderId="1" xfId="1" applyNumberFormat="1" applyFont="1" applyBorder="1" applyAlignment="1">
      <alignment horizontal="right" wrapText="1"/>
    </xf>
    <xf numFmtId="0" fontId="5" fillId="0" borderId="1" xfId="0" applyNumberFormat="1" applyFont="1" applyFill="1" applyBorder="1" applyAlignment="1">
      <alignment horizontal="right" vertical="center" wrapText="1"/>
    </xf>
    <xf numFmtId="0" fontId="5" fillId="0" borderId="1" xfId="0" applyNumberFormat="1" applyFont="1" applyBorder="1" applyAlignment="1">
      <alignment horizontal="right" vertical="center" wrapText="1"/>
    </xf>
    <xf numFmtId="0" fontId="7" fillId="0" borderId="1" xfId="0" applyNumberFormat="1" applyFont="1" applyBorder="1" applyAlignment="1">
      <alignment horizontal="right" wrapText="1"/>
    </xf>
    <xf numFmtId="0" fontId="0" fillId="0" borderId="1" xfId="0" applyNumberFormat="1" applyFont="1" applyBorder="1" applyAlignment="1" applyProtection="1">
      <alignment horizontal="right"/>
    </xf>
    <xf numFmtId="0" fontId="0" fillId="0" borderId="1" xfId="0" applyNumberFormat="1" applyBorder="1" applyAlignment="1">
      <alignment horizontal="right"/>
    </xf>
    <xf numFmtId="49" fontId="5" fillId="0" borderId="0" xfId="0" applyNumberFormat="1" applyFont="1" applyAlignment="1">
      <alignment horizontal="right" vertical="top"/>
    </xf>
    <xf numFmtId="49" fontId="0" fillId="0" borderId="0" xfId="0" applyNumberFormat="1" applyAlignment="1">
      <alignment horizontal="right"/>
    </xf>
    <xf numFmtId="0" fontId="1" fillId="2" borderId="1" xfId="0" applyNumberFormat="1" applyFont="1" applyFill="1" applyBorder="1" applyAlignment="1">
      <alignment horizontal="center" vertical="top" wrapText="1"/>
    </xf>
    <xf numFmtId="0" fontId="0" fillId="0" borderId="0" xfId="0" applyNumberFormat="1"/>
    <xf numFmtId="165" fontId="0" fillId="0" borderId="1" xfId="0" applyNumberFormat="1" applyFont="1" applyBorder="1" applyAlignment="1">
      <alignment horizontal="right"/>
    </xf>
    <xf numFmtId="165" fontId="8" fillId="0" borderId="1" xfId="0" applyNumberFormat="1" applyFont="1" applyBorder="1" applyAlignment="1">
      <alignment horizontal="right" wrapText="1"/>
    </xf>
    <xf numFmtId="165" fontId="8" fillId="0" borderId="1" xfId="1" applyNumberFormat="1" applyFont="1" applyBorder="1" applyAlignment="1">
      <alignment horizontal="right" wrapText="1"/>
    </xf>
    <xf numFmtId="165" fontId="5" fillId="0"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165" fontId="7" fillId="0" borderId="1" xfId="0" applyNumberFormat="1" applyFont="1" applyBorder="1" applyAlignment="1">
      <alignment horizontal="right" wrapText="1"/>
    </xf>
    <xf numFmtId="165" fontId="0" fillId="0" borderId="1" xfId="0" applyNumberFormat="1" applyFont="1" applyBorder="1" applyAlignment="1" applyProtection="1">
      <alignment horizontal="right"/>
    </xf>
    <xf numFmtId="165" fontId="0" fillId="0" borderId="0" xfId="0" applyNumberFormat="1"/>
    <xf numFmtId="0" fontId="5" fillId="0" borderId="1" xfId="0" applyFont="1" applyBorder="1" applyAlignment="1">
      <alignment horizontal="left" vertical="top" wrapText="1"/>
    </xf>
    <xf numFmtId="0" fontId="7" fillId="0" borderId="0" xfId="0" applyFont="1" applyBorder="1" applyAlignment="1">
      <alignment vertical="center"/>
    </xf>
    <xf numFmtId="0" fontId="5" fillId="0" borderId="0" xfId="0" applyFont="1" applyFill="1" applyBorder="1" applyAlignment="1">
      <alignment horizontal="left" vertical="center" wrapText="1"/>
    </xf>
    <xf numFmtId="0" fontId="8" fillId="0" borderId="0" xfId="1" applyFont="1" applyBorder="1" applyAlignment="1">
      <alignment wrapText="1"/>
    </xf>
    <xf numFmtId="0" fontId="0" fillId="0" borderId="0" xfId="0" applyFont="1" applyBorder="1" applyProtection="1"/>
    <xf numFmtId="0" fontId="5" fillId="0" borderId="0" xfId="0" applyFont="1" applyBorder="1" applyAlignment="1">
      <alignment horizontal="left" vertical="center"/>
    </xf>
    <xf numFmtId="165" fontId="0" fillId="0" borderId="1" xfId="0" applyNumberFormat="1" applyBorder="1"/>
    <xf numFmtId="165" fontId="8" fillId="0" borderId="0" xfId="1" applyNumberFormat="1" applyFont="1" applyBorder="1" applyAlignment="1">
      <alignment horizontal="right" wrapText="1"/>
    </xf>
    <xf numFmtId="165" fontId="0" fillId="0" borderId="1" xfId="0" applyNumberFormat="1" applyBorder="1" applyAlignment="1">
      <alignment horizontal="right"/>
    </xf>
    <xf numFmtId="165" fontId="0" fillId="0" borderId="0" xfId="0" applyNumberFormat="1" applyFont="1" applyBorder="1" applyAlignment="1">
      <alignment horizontal="right"/>
    </xf>
    <xf numFmtId="165" fontId="7" fillId="0" borderId="0" xfId="0" applyNumberFormat="1" applyFont="1" applyBorder="1" applyAlignment="1">
      <alignment horizontal="right" wrapText="1"/>
    </xf>
    <xf numFmtId="0" fontId="0" fillId="0" borderId="0" xfId="0" applyBorder="1"/>
    <xf numFmtId="0" fontId="5" fillId="0" borderId="0" xfId="0" applyFont="1" applyBorder="1" applyAlignment="1">
      <alignment horizontal="left" vertical="top" wrapText="1"/>
    </xf>
    <xf numFmtId="0" fontId="7" fillId="0" borderId="0" xfId="0" applyFont="1" applyBorder="1"/>
    <xf numFmtId="49" fontId="0" fillId="0" borderId="0" xfId="0" applyNumberFormat="1" applyFont="1" applyBorder="1"/>
    <xf numFmtId="0" fontId="6" fillId="0" borderId="0" xfId="0" applyFont="1" applyBorder="1"/>
    <xf numFmtId="165" fontId="5" fillId="0" borderId="0" xfId="0" applyNumberFormat="1" applyFont="1" applyBorder="1" applyAlignment="1">
      <alignment horizontal="right" vertical="center" wrapText="1"/>
    </xf>
    <xf numFmtId="165" fontId="0" fillId="0" borderId="0" xfId="0" applyNumberFormat="1" applyBorder="1"/>
    <xf numFmtId="165" fontId="5" fillId="0" borderId="0" xfId="0" applyNumberFormat="1" applyFont="1" applyFill="1" applyBorder="1" applyAlignment="1">
      <alignment horizontal="right" vertical="center" wrapText="1"/>
    </xf>
    <xf numFmtId="165" fontId="0" fillId="0" borderId="0" xfId="0" applyNumberFormat="1" applyBorder="1" applyAlignment="1">
      <alignment horizontal="right"/>
    </xf>
    <xf numFmtId="0" fontId="7" fillId="0" borderId="1" xfId="0" applyFont="1" applyBorder="1" applyAlignment="1">
      <alignment horizontal="left" wrapText="1"/>
    </xf>
    <xf numFmtId="14" fontId="0" fillId="0" borderId="1" xfId="0" applyNumberFormat="1" applyBorder="1" applyAlignment="1">
      <alignment horizontal="right" vertical="top"/>
    </xf>
    <xf numFmtId="14" fontId="7" fillId="0" borderId="1" xfId="0" applyNumberFormat="1" applyFont="1" applyBorder="1" applyAlignment="1">
      <alignment horizontal="right" vertical="center" wrapText="1"/>
    </xf>
    <xf numFmtId="14" fontId="8" fillId="0" borderId="1" xfId="0" applyNumberFormat="1" applyFont="1" applyBorder="1" applyAlignment="1">
      <alignment horizontal="right"/>
    </xf>
    <xf numFmtId="14" fontId="7" fillId="0" borderId="1" xfId="0" applyNumberFormat="1" applyFont="1" applyBorder="1" applyAlignment="1">
      <alignment horizontal="right"/>
    </xf>
    <xf numFmtId="14" fontId="0" fillId="0" borderId="1" xfId="0" applyNumberFormat="1" applyFont="1" applyBorder="1" applyAlignment="1" applyProtection="1">
      <alignment horizontal="right"/>
    </xf>
    <xf numFmtId="14" fontId="8" fillId="0" borderId="1" xfId="0" applyNumberFormat="1" applyFont="1" applyBorder="1" applyAlignment="1">
      <alignment horizontal="right" vertical="center" wrapText="1"/>
    </xf>
    <xf numFmtId="14" fontId="0" fillId="0" borderId="1" xfId="0" applyNumberFormat="1" applyBorder="1" applyAlignment="1">
      <alignment horizontal="right"/>
    </xf>
    <xf numFmtId="164" fontId="0" fillId="0" borderId="1" xfId="0" applyNumberFormat="1" applyBorder="1" applyAlignment="1">
      <alignment horizontal="right"/>
    </xf>
    <xf numFmtId="0" fontId="0" fillId="0" borderId="0" xfId="0" applyAlignment="1">
      <alignment horizontal="left"/>
    </xf>
    <xf numFmtId="0" fontId="0" fillId="0" borderId="0" xfId="0" applyAlignment="1">
      <alignment vertical="top"/>
    </xf>
    <xf numFmtId="14" fontId="0" fillId="0" borderId="0" xfId="0" applyNumberFormat="1" applyAlignment="1">
      <alignment horizontal="right" vertical="top"/>
    </xf>
    <xf numFmtId="0" fontId="9" fillId="2" borderId="1" xfId="0" applyFont="1" applyFill="1" applyBorder="1" applyAlignment="1">
      <alignment vertical="top" wrapText="1"/>
    </xf>
    <xf numFmtId="14" fontId="9" fillId="2" borderId="1" xfId="0" applyNumberFormat="1" applyFont="1" applyFill="1" applyBorder="1" applyAlignment="1">
      <alignment horizontal="right" vertical="top" wrapText="1"/>
    </xf>
    <xf numFmtId="0" fontId="12" fillId="0" borderId="1" xfId="0" applyFont="1" applyBorder="1" applyAlignment="1">
      <alignment vertical="top"/>
    </xf>
    <xf numFmtId="0" fontId="12" fillId="0" borderId="1" xfId="0" applyNumberFormat="1" applyFont="1" applyBorder="1" applyAlignment="1">
      <alignment vertical="top"/>
    </xf>
    <xf numFmtId="14" fontId="12" fillId="0" borderId="1" xfId="0" applyNumberFormat="1" applyFont="1" applyBorder="1" applyAlignment="1">
      <alignment horizontal="right" vertical="top"/>
    </xf>
    <xf numFmtId="0" fontId="13" fillId="0" borderId="1" xfId="0" applyFont="1" applyBorder="1" applyAlignment="1">
      <alignment vertical="top" wrapText="1"/>
    </xf>
    <xf numFmtId="0" fontId="12" fillId="0" borderId="1" xfId="0" applyFont="1" applyBorder="1" applyAlignment="1">
      <alignment vertical="top" wrapText="1"/>
    </xf>
    <xf numFmtId="0" fontId="12" fillId="0" borderId="1" xfId="0" applyNumberFormat="1" applyFont="1" applyBorder="1" applyAlignment="1">
      <alignment vertical="top" wrapText="1"/>
    </xf>
    <xf numFmtId="0" fontId="13" fillId="0" borderId="1" xfId="0" applyFont="1" applyFill="1" applyBorder="1" applyAlignment="1">
      <alignment vertical="top" wrapText="1"/>
    </xf>
    <xf numFmtId="0" fontId="13" fillId="0" borderId="1" xfId="0" applyNumberFormat="1" applyFont="1" applyBorder="1" applyAlignment="1">
      <alignment vertical="top" wrapText="1"/>
    </xf>
    <xf numFmtId="0" fontId="13" fillId="0" borderId="1" xfId="0" applyNumberFormat="1" applyFont="1" applyBorder="1" applyAlignment="1">
      <alignment vertical="top"/>
    </xf>
    <xf numFmtId="0" fontId="13" fillId="0" borderId="1" xfId="0" applyNumberFormat="1" applyFont="1" applyFill="1" applyBorder="1" applyAlignment="1">
      <alignment vertical="top" wrapText="1"/>
    </xf>
    <xf numFmtId="14" fontId="14" fillId="0" borderId="1" xfId="0" applyNumberFormat="1" applyFont="1" applyBorder="1" applyAlignment="1">
      <alignment horizontal="right" vertical="top"/>
    </xf>
    <xf numFmtId="0" fontId="13" fillId="0" borderId="1" xfId="1" applyFont="1" applyBorder="1" applyAlignment="1">
      <alignment vertical="top" wrapText="1"/>
    </xf>
    <xf numFmtId="0" fontId="13" fillId="0" borderId="1" xfId="0" applyFont="1" applyBorder="1" applyAlignment="1">
      <alignment vertical="top"/>
    </xf>
    <xf numFmtId="14" fontId="12" fillId="0" borderId="1" xfId="0" applyNumberFormat="1" applyFont="1" applyBorder="1" applyAlignment="1">
      <alignment horizontal="right" vertical="top" wrapText="1"/>
    </xf>
    <xf numFmtId="0" fontId="12" fillId="0" borderId="1" xfId="0" applyFont="1" applyBorder="1" applyAlignment="1" applyProtection="1">
      <alignment vertical="top"/>
    </xf>
    <xf numFmtId="14" fontId="13" fillId="0" borderId="1" xfId="0" applyNumberFormat="1" applyFont="1" applyBorder="1" applyAlignment="1">
      <alignment horizontal="right" vertical="top" wrapText="1"/>
    </xf>
    <xf numFmtId="0" fontId="13" fillId="0" borderId="1" xfId="1" applyNumberFormat="1" applyFont="1" applyBorder="1" applyAlignment="1">
      <alignment vertical="top" wrapText="1"/>
    </xf>
    <xf numFmtId="0" fontId="15" fillId="0" borderId="0" xfId="0" applyFont="1" applyAlignment="1">
      <alignment horizontal="center" vertical="top" wrapText="1"/>
    </xf>
    <xf numFmtId="0" fontId="7" fillId="0" borderId="1" xfId="0" applyFont="1" applyBorder="1" applyAlignment="1">
      <alignment horizont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40;&#1089;&#1090;&#1088;&#1086;&#1085;&#1086;&#1084;&#1080;&#1103;/&#1072;&#1089;&#1090;&#1088;&#1086;&#1085;&#1086;&#1084;&#1080;&#110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sheetName val="Лист2"/>
    </sheetNames>
    <sheetDataSet>
      <sheetData sheetId="0" refreshError="1"/>
      <sheetData sheetId="1">
        <row r="1">
          <cell r="A1">
            <v>4</v>
          </cell>
          <cell r="C1" t="str">
            <v>Победитель</v>
          </cell>
        </row>
        <row r="2">
          <cell r="A2">
            <v>5</v>
          </cell>
          <cell r="C2" t="str">
            <v>Призер</v>
          </cell>
        </row>
        <row r="3">
          <cell r="A3">
            <v>6</v>
          </cell>
          <cell r="C3" t="str">
            <v>Участник</v>
          </cell>
        </row>
        <row r="4">
          <cell r="A4">
            <v>7</v>
          </cell>
        </row>
        <row r="5">
          <cell r="A5">
            <v>8</v>
          </cell>
        </row>
        <row r="6">
          <cell r="A6">
            <v>9</v>
          </cell>
        </row>
        <row r="7">
          <cell r="A7">
            <v>10</v>
          </cell>
        </row>
        <row r="8">
          <cell r="A8">
            <v>11</v>
          </cell>
        </row>
        <row r="11">
          <cell r="A11" t="str">
            <v>Английский язык</v>
          </cell>
        </row>
        <row r="12">
          <cell r="A12" t="str">
            <v>Астрономия</v>
          </cell>
        </row>
        <row r="13">
          <cell r="A13" t="str">
            <v>Биология</v>
          </cell>
        </row>
        <row r="14">
          <cell r="A14" t="str">
            <v>География</v>
          </cell>
        </row>
        <row r="15">
          <cell r="A15" t="str">
            <v>Информатика (ИКТ)</v>
          </cell>
        </row>
        <row r="16">
          <cell r="A16" t="str">
            <v>Искусство (Мировая художественная культура)</v>
          </cell>
        </row>
        <row r="17">
          <cell r="A17" t="str">
            <v>История</v>
          </cell>
        </row>
        <row r="18">
          <cell r="A18" t="str">
            <v>Испанский язык</v>
          </cell>
        </row>
        <row r="19">
          <cell r="A19" t="str">
            <v>Итальянский язык</v>
          </cell>
        </row>
        <row r="20">
          <cell r="A20" t="str">
            <v>Китайский язык</v>
          </cell>
        </row>
        <row r="21">
          <cell r="A21" t="str">
            <v>Литература</v>
          </cell>
        </row>
        <row r="22">
          <cell r="A22" t="str">
            <v>Математика</v>
          </cell>
        </row>
        <row r="23">
          <cell r="A23" t="str">
            <v>Немецкий язык</v>
          </cell>
        </row>
        <row r="24">
          <cell r="A24" t="str">
            <v>Обществознание</v>
          </cell>
        </row>
        <row r="25">
          <cell r="A25" t="str">
            <v>Основы безопасности и жизнедеятельности</v>
          </cell>
        </row>
        <row r="26">
          <cell r="A26" t="str">
            <v>Право</v>
          </cell>
        </row>
        <row r="27">
          <cell r="A27" t="str">
            <v>Русский язык</v>
          </cell>
        </row>
        <row r="28">
          <cell r="A28" t="str">
            <v>Технология (Техника и техническое творчество)</v>
          </cell>
        </row>
        <row r="29">
          <cell r="A29" t="str">
            <v>Технология (Культура дома и декаративно-прикладное творчество)</v>
          </cell>
        </row>
        <row r="30">
          <cell r="A30" t="str">
            <v>Технология (Информационная безопасность)</v>
          </cell>
        </row>
        <row r="31">
          <cell r="A31" t="str">
            <v>Технология (Робототехника)</v>
          </cell>
        </row>
        <row r="32">
          <cell r="A32" t="str">
            <v>Физика</v>
          </cell>
        </row>
        <row r="33">
          <cell r="A33" t="str">
            <v>Физическая культура</v>
          </cell>
        </row>
        <row r="34">
          <cell r="A34" t="str">
            <v>Французский язык</v>
          </cell>
        </row>
        <row r="35">
          <cell r="A35" t="str">
            <v>Химия</v>
          </cell>
        </row>
        <row r="36">
          <cell r="A36" t="str">
            <v>Экология</v>
          </cell>
        </row>
        <row r="37">
          <cell r="A37" t="str">
            <v>Экономика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3"/>
  <sheetViews>
    <sheetView tabSelected="1" topLeftCell="A157" zoomScale="124" zoomScaleNormal="124" workbookViewId="0">
      <selection activeCell="C172" sqref="C172"/>
    </sheetView>
  </sheetViews>
  <sheetFormatPr defaultRowHeight="15" x14ac:dyDescent="0.25"/>
  <cols>
    <col min="2" max="2" width="5.140625" style="81" customWidth="1"/>
    <col min="3" max="3" width="42.140625" style="81" customWidth="1"/>
    <col min="4" max="4" width="10" style="81" customWidth="1"/>
    <col min="5" max="5" width="8.42578125" style="81" customWidth="1"/>
    <col min="6" max="6" width="10.85546875" style="81" customWidth="1"/>
    <col min="7" max="7" width="11.7109375" style="81" customWidth="1"/>
    <col min="8" max="8" width="27.7109375" style="81" customWidth="1"/>
    <col min="9" max="9" width="45.5703125" style="81" customWidth="1"/>
    <col min="10" max="10" width="13.85546875" style="81" customWidth="1"/>
    <col min="11" max="11" width="14.28515625" style="82" customWidth="1"/>
  </cols>
  <sheetData>
    <row r="1" spans="1:11" ht="34.5" customHeight="1" x14ac:dyDescent="0.25">
      <c r="D1" s="102" t="s">
        <v>1182</v>
      </c>
      <c r="E1" s="102"/>
      <c r="F1" s="102"/>
      <c r="G1" s="102"/>
      <c r="H1" s="102"/>
      <c r="I1" s="102"/>
    </row>
    <row r="3" spans="1:11" ht="31.5" customHeight="1" x14ac:dyDescent="0.25">
      <c r="A3" s="7"/>
      <c r="B3" s="83" t="s">
        <v>0</v>
      </c>
      <c r="C3" s="83" t="s">
        <v>6</v>
      </c>
      <c r="D3" s="83" t="s">
        <v>1</v>
      </c>
      <c r="E3" s="83" t="s">
        <v>2</v>
      </c>
      <c r="F3" s="83" t="s">
        <v>7</v>
      </c>
      <c r="G3" s="83" t="s">
        <v>3</v>
      </c>
      <c r="H3" s="83" t="s">
        <v>4</v>
      </c>
      <c r="I3" s="83" t="s">
        <v>8</v>
      </c>
      <c r="J3" s="83" t="s">
        <v>5</v>
      </c>
      <c r="K3" s="84" t="s">
        <v>9</v>
      </c>
    </row>
    <row r="4" spans="1:11" ht="15.75" x14ac:dyDescent="0.25">
      <c r="A4" s="103">
        <v>1</v>
      </c>
      <c r="B4" s="85">
        <v>1</v>
      </c>
      <c r="C4" s="85" t="s">
        <v>1144</v>
      </c>
      <c r="D4" s="85"/>
      <c r="E4" s="85">
        <v>11</v>
      </c>
      <c r="F4" s="86"/>
      <c r="G4" s="85"/>
      <c r="H4" s="85" t="s">
        <v>21</v>
      </c>
      <c r="I4" s="85" t="s">
        <v>1145</v>
      </c>
      <c r="J4" s="85" t="s">
        <v>23</v>
      </c>
      <c r="K4" s="87">
        <v>39859</v>
      </c>
    </row>
    <row r="5" spans="1:11" s="80" customFormat="1" ht="17.25" customHeight="1" x14ac:dyDescent="0.25">
      <c r="A5" s="103">
        <v>2</v>
      </c>
      <c r="B5" s="85">
        <v>2</v>
      </c>
      <c r="C5" s="85" t="s">
        <v>296</v>
      </c>
      <c r="D5" s="85"/>
      <c r="E5" s="85">
        <v>11</v>
      </c>
      <c r="F5" s="86"/>
      <c r="G5" s="85"/>
      <c r="H5" s="85" t="s">
        <v>21</v>
      </c>
      <c r="I5" s="85" t="s">
        <v>241</v>
      </c>
      <c r="J5" s="85" t="s">
        <v>23</v>
      </c>
      <c r="K5" s="87">
        <v>39838</v>
      </c>
    </row>
    <row r="6" spans="1:11" s="80" customFormat="1" ht="15" customHeight="1" x14ac:dyDescent="0.25">
      <c r="A6" s="103">
        <v>3</v>
      </c>
      <c r="B6" s="85">
        <v>3</v>
      </c>
      <c r="C6" s="88" t="s">
        <v>829</v>
      </c>
      <c r="D6" s="88"/>
      <c r="E6" s="85">
        <v>11</v>
      </c>
      <c r="F6" s="86"/>
      <c r="G6" s="85"/>
      <c r="H6" s="85" t="s">
        <v>21</v>
      </c>
      <c r="I6" s="85" t="s">
        <v>726</v>
      </c>
      <c r="J6" s="85" t="s">
        <v>23</v>
      </c>
      <c r="K6" s="87">
        <v>39692</v>
      </c>
    </row>
    <row r="7" spans="1:11" s="80" customFormat="1" ht="15" customHeight="1" x14ac:dyDescent="0.25">
      <c r="A7" s="103">
        <v>4</v>
      </c>
      <c r="B7" s="85">
        <v>4</v>
      </c>
      <c r="C7" s="88" t="s">
        <v>577</v>
      </c>
      <c r="D7" s="88"/>
      <c r="E7" s="85">
        <v>11</v>
      </c>
      <c r="F7" s="86"/>
      <c r="G7" s="85"/>
      <c r="H7" s="85" t="s">
        <v>21</v>
      </c>
      <c r="I7" s="85" t="s">
        <v>538</v>
      </c>
      <c r="J7" s="85" t="s">
        <v>23</v>
      </c>
      <c r="K7" s="87">
        <v>39866</v>
      </c>
    </row>
    <row r="8" spans="1:11" s="80" customFormat="1" ht="15" customHeight="1" x14ac:dyDescent="0.25">
      <c r="A8" s="103">
        <v>5</v>
      </c>
      <c r="B8" s="85">
        <v>5</v>
      </c>
      <c r="C8" s="85" t="s">
        <v>298</v>
      </c>
      <c r="D8" s="85"/>
      <c r="E8" s="85">
        <v>11</v>
      </c>
      <c r="F8" s="86"/>
      <c r="G8" s="85"/>
      <c r="H8" s="85" t="s">
        <v>21</v>
      </c>
      <c r="I8" s="85" t="s">
        <v>241</v>
      </c>
      <c r="J8" s="85" t="s">
        <v>23</v>
      </c>
      <c r="K8" s="87">
        <v>39910</v>
      </c>
    </row>
    <row r="9" spans="1:11" s="80" customFormat="1" ht="15" customHeight="1" x14ac:dyDescent="0.25">
      <c r="A9" s="103">
        <v>6</v>
      </c>
      <c r="B9" s="85">
        <v>6</v>
      </c>
      <c r="C9" s="88" t="s">
        <v>579</v>
      </c>
      <c r="D9" s="88"/>
      <c r="E9" s="85">
        <v>11</v>
      </c>
      <c r="F9" s="86"/>
      <c r="G9" s="85"/>
      <c r="H9" s="85" t="s">
        <v>21</v>
      </c>
      <c r="I9" s="85" t="s">
        <v>538</v>
      </c>
      <c r="J9" s="85" t="s">
        <v>23</v>
      </c>
      <c r="K9" s="87">
        <v>40032</v>
      </c>
    </row>
    <row r="10" spans="1:11" s="80" customFormat="1" ht="15" customHeight="1" x14ac:dyDescent="0.25">
      <c r="A10" s="103">
        <v>7</v>
      </c>
      <c r="B10" s="85">
        <v>7</v>
      </c>
      <c r="C10" s="88" t="s">
        <v>827</v>
      </c>
      <c r="D10" s="88"/>
      <c r="E10" s="85">
        <v>11</v>
      </c>
      <c r="F10" s="86"/>
      <c r="G10" s="85"/>
      <c r="H10" s="85" t="s">
        <v>21</v>
      </c>
      <c r="I10" s="85" t="s">
        <v>726</v>
      </c>
      <c r="J10" s="85" t="s">
        <v>23</v>
      </c>
      <c r="K10" s="87">
        <v>39960</v>
      </c>
    </row>
    <row r="11" spans="1:11" s="80" customFormat="1" ht="15" customHeight="1" x14ac:dyDescent="0.25">
      <c r="A11" s="103">
        <v>8</v>
      </c>
      <c r="B11" s="85">
        <v>8</v>
      </c>
      <c r="C11" s="88" t="s">
        <v>825</v>
      </c>
      <c r="D11" s="88"/>
      <c r="E11" s="85">
        <v>11</v>
      </c>
      <c r="F11" s="86"/>
      <c r="G11" s="85"/>
      <c r="H11" s="85" t="s">
        <v>21</v>
      </c>
      <c r="I11" s="85" t="s">
        <v>726</v>
      </c>
      <c r="J11" s="85" t="s">
        <v>23</v>
      </c>
      <c r="K11" s="87">
        <v>39960</v>
      </c>
    </row>
    <row r="12" spans="1:11" s="80" customFormat="1" ht="15" customHeight="1" x14ac:dyDescent="0.25">
      <c r="A12" s="103">
        <v>9</v>
      </c>
      <c r="B12" s="85">
        <v>9</v>
      </c>
      <c r="C12" s="85" t="s">
        <v>300</v>
      </c>
      <c r="D12" s="85"/>
      <c r="E12" s="85">
        <v>11</v>
      </c>
      <c r="F12" s="86"/>
      <c r="G12" s="85"/>
      <c r="H12" s="85" t="s">
        <v>21</v>
      </c>
      <c r="I12" s="85" t="s">
        <v>241</v>
      </c>
      <c r="J12" s="85" t="s">
        <v>23</v>
      </c>
      <c r="K12" s="87">
        <v>39972</v>
      </c>
    </row>
    <row r="13" spans="1:11" s="80" customFormat="1" ht="15" customHeight="1" x14ac:dyDescent="0.25">
      <c r="A13" s="103">
        <v>10</v>
      </c>
      <c r="B13" s="85">
        <v>10</v>
      </c>
      <c r="C13" s="88" t="s">
        <v>581</v>
      </c>
      <c r="D13" s="88"/>
      <c r="E13" s="85">
        <v>11</v>
      </c>
      <c r="F13" s="86"/>
      <c r="G13" s="85"/>
      <c r="H13" s="85" t="s">
        <v>21</v>
      </c>
      <c r="I13" s="85" t="s">
        <v>538</v>
      </c>
      <c r="J13" s="85" t="s">
        <v>23</v>
      </c>
      <c r="K13" s="87">
        <v>39519</v>
      </c>
    </row>
    <row r="14" spans="1:11" s="80" customFormat="1" ht="15" customHeight="1" x14ac:dyDescent="0.25">
      <c r="A14" s="103">
        <v>11</v>
      </c>
      <c r="B14" s="85">
        <v>11</v>
      </c>
      <c r="C14" s="85" t="s">
        <v>1146</v>
      </c>
      <c r="D14" s="85"/>
      <c r="E14" s="85">
        <v>11</v>
      </c>
      <c r="F14" s="86"/>
      <c r="G14" s="85"/>
      <c r="H14" s="85" t="s">
        <v>21</v>
      </c>
      <c r="I14" s="85" t="s">
        <v>1145</v>
      </c>
      <c r="J14" s="85" t="s">
        <v>23</v>
      </c>
      <c r="K14" s="87">
        <v>40003</v>
      </c>
    </row>
    <row r="15" spans="1:11" s="80" customFormat="1" ht="15" customHeight="1" x14ac:dyDescent="0.25">
      <c r="A15" s="103">
        <v>12</v>
      </c>
      <c r="B15" s="85">
        <v>12</v>
      </c>
      <c r="C15" s="85" t="s">
        <v>493</v>
      </c>
      <c r="D15" s="85"/>
      <c r="E15" s="89">
        <v>11</v>
      </c>
      <c r="F15" s="90"/>
      <c r="G15" s="89"/>
      <c r="H15" s="85" t="s">
        <v>21</v>
      </c>
      <c r="I15" s="85" t="s">
        <v>671</v>
      </c>
      <c r="J15" s="85" t="s">
        <v>23</v>
      </c>
      <c r="K15" s="87">
        <v>40005</v>
      </c>
    </row>
    <row r="16" spans="1:11" s="80" customFormat="1" ht="15" customHeight="1" x14ac:dyDescent="0.25">
      <c r="A16" s="103">
        <v>13</v>
      </c>
      <c r="B16" s="85">
        <v>13</v>
      </c>
      <c r="C16" s="85" t="s">
        <v>302</v>
      </c>
      <c r="D16" s="85"/>
      <c r="E16" s="85">
        <v>11</v>
      </c>
      <c r="F16" s="86"/>
      <c r="G16" s="89"/>
      <c r="H16" s="85" t="s">
        <v>21</v>
      </c>
      <c r="I16" s="85" t="s">
        <v>241</v>
      </c>
      <c r="J16" s="85" t="s">
        <v>23</v>
      </c>
      <c r="K16" s="87">
        <v>39903</v>
      </c>
    </row>
    <row r="17" spans="1:11" s="80" customFormat="1" ht="15" customHeight="1" x14ac:dyDescent="0.25">
      <c r="A17" s="103">
        <v>14</v>
      </c>
      <c r="B17" s="85">
        <v>14</v>
      </c>
      <c r="C17" s="88" t="s">
        <v>823</v>
      </c>
      <c r="D17" s="88"/>
      <c r="E17" s="85">
        <v>11</v>
      </c>
      <c r="F17" s="86"/>
      <c r="G17" s="85"/>
      <c r="H17" s="85" t="s">
        <v>21</v>
      </c>
      <c r="I17" s="85" t="s">
        <v>726</v>
      </c>
      <c r="J17" s="85" t="s">
        <v>23</v>
      </c>
      <c r="K17" s="87">
        <v>39807</v>
      </c>
    </row>
    <row r="18" spans="1:11" s="80" customFormat="1" ht="15" customHeight="1" x14ac:dyDescent="0.25">
      <c r="A18" s="103">
        <v>15</v>
      </c>
      <c r="B18" s="85">
        <v>15</v>
      </c>
      <c r="C18" s="85" t="s">
        <v>870</v>
      </c>
      <c r="D18" s="91"/>
      <c r="E18" s="85">
        <v>11</v>
      </c>
      <c r="F18" s="86"/>
      <c r="G18" s="89"/>
      <c r="H18" s="85" t="s">
        <v>21</v>
      </c>
      <c r="I18" s="85" t="s">
        <v>673</v>
      </c>
      <c r="J18" s="85" t="s">
        <v>23</v>
      </c>
      <c r="K18" s="87">
        <v>39793</v>
      </c>
    </row>
    <row r="19" spans="1:11" s="80" customFormat="1" ht="15" customHeight="1" x14ac:dyDescent="0.25">
      <c r="A19" s="103">
        <v>16</v>
      </c>
      <c r="B19" s="85">
        <v>16</v>
      </c>
      <c r="C19" s="85" t="s">
        <v>495</v>
      </c>
      <c r="D19" s="85"/>
      <c r="E19" s="89">
        <v>11</v>
      </c>
      <c r="F19" s="90"/>
      <c r="G19" s="89"/>
      <c r="H19" s="85" t="s">
        <v>21</v>
      </c>
      <c r="I19" s="85" t="s">
        <v>671</v>
      </c>
      <c r="J19" s="85" t="s">
        <v>23</v>
      </c>
      <c r="K19" s="87">
        <v>39927</v>
      </c>
    </row>
    <row r="20" spans="1:11" s="80" customFormat="1" ht="15" customHeight="1" x14ac:dyDescent="0.25">
      <c r="A20" s="103">
        <v>17</v>
      </c>
      <c r="B20" s="85">
        <v>17</v>
      </c>
      <c r="C20" s="85" t="s">
        <v>1147</v>
      </c>
      <c r="D20" s="85"/>
      <c r="E20" s="85">
        <v>11</v>
      </c>
      <c r="F20" s="86"/>
      <c r="G20" s="85"/>
      <c r="H20" s="85" t="s">
        <v>21</v>
      </c>
      <c r="I20" s="85" t="s">
        <v>1145</v>
      </c>
      <c r="J20" s="85" t="s">
        <v>23</v>
      </c>
      <c r="K20" s="87">
        <v>40042</v>
      </c>
    </row>
    <row r="21" spans="1:11" s="80" customFormat="1" ht="15" customHeight="1" x14ac:dyDescent="0.25">
      <c r="A21" s="103">
        <v>1</v>
      </c>
      <c r="B21" s="85">
        <v>18</v>
      </c>
      <c r="C21" s="88" t="s">
        <v>121</v>
      </c>
      <c r="D21" s="88"/>
      <c r="E21" s="85">
        <v>10</v>
      </c>
      <c r="F21" s="92"/>
      <c r="G21" s="85"/>
      <c r="H21" s="85" t="s">
        <v>21</v>
      </c>
      <c r="I21" s="85" t="s">
        <v>114</v>
      </c>
      <c r="J21" s="85" t="s">
        <v>23</v>
      </c>
      <c r="K21" s="87">
        <v>39993</v>
      </c>
    </row>
    <row r="22" spans="1:11" s="80" customFormat="1" ht="15" customHeight="1" x14ac:dyDescent="0.25">
      <c r="A22" s="103">
        <v>2</v>
      </c>
      <c r="B22" s="85">
        <v>19</v>
      </c>
      <c r="C22" s="88" t="s">
        <v>1124</v>
      </c>
      <c r="D22" s="88"/>
      <c r="E22" s="85">
        <v>10</v>
      </c>
      <c r="F22" s="92"/>
      <c r="G22" s="85"/>
      <c r="H22" s="85" t="s">
        <v>21</v>
      </c>
      <c r="I22" s="85" t="s">
        <v>1142</v>
      </c>
      <c r="J22" s="85" t="s">
        <v>23</v>
      </c>
      <c r="K22" s="87" t="s">
        <v>1126</v>
      </c>
    </row>
    <row r="23" spans="1:11" s="80" customFormat="1" ht="15" customHeight="1" x14ac:dyDescent="0.25">
      <c r="A23" s="103">
        <v>3</v>
      </c>
      <c r="B23" s="85">
        <v>20</v>
      </c>
      <c r="C23" s="85" t="s">
        <v>99</v>
      </c>
      <c r="D23" s="85"/>
      <c r="E23" s="85">
        <v>10</v>
      </c>
      <c r="F23" s="86"/>
      <c r="G23" s="85"/>
      <c r="H23" s="85" t="s">
        <v>21</v>
      </c>
      <c r="I23" s="85" t="s">
        <v>66</v>
      </c>
      <c r="J23" s="85" t="s">
        <v>23</v>
      </c>
      <c r="K23" s="87">
        <v>40155</v>
      </c>
    </row>
    <row r="24" spans="1:11" s="80" customFormat="1" ht="15" customHeight="1" x14ac:dyDescent="0.25">
      <c r="A24" s="103">
        <v>4</v>
      </c>
      <c r="B24" s="85">
        <v>21</v>
      </c>
      <c r="C24" s="88" t="s">
        <v>112</v>
      </c>
      <c r="D24" s="88"/>
      <c r="E24" s="85">
        <v>10</v>
      </c>
      <c r="F24" s="92"/>
      <c r="G24" s="85"/>
      <c r="H24" s="85" t="s">
        <v>21</v>
      </c>
      <c r="I24" s="85" t="s">
        <v>114</v>
      </c>
      <c r="J24" s="85" t="s">
        <v>23</v>
      </c>
      <c r="K24" s="87">
        <v>40008</v>
      </c>
    </row>
    <row r="25" spans="1:11" s="80" customFormat="1" ht="15" customHeight="1" x14ac:dyDescent="0.25">
      <c r="A25" s="103">
        <v>5</v>
      </c>
      <c r="B25" s="85">
        <v>22</v>
      </c>
      <c r="C25" s="85" t="s">
        <v>1148</v>
      </c>
      <c r="D25" s="85"/>
      <c r="E25" s="85">
        <v>10</v>
      </c>
      <c r="F25" s="93"/>
      <c r="G25" s="85"/>
      <c r="H25" s="85" t="s">
        <v>21</v>
      </c>
      <c r="I25" s="85" t="s">
        <v>1145</v>
      </c>
      <c r="J25" s="85" t="s">
        <v>23</v>
      </c>
      <c r="K25" s="87">
        <v>40306</v>
      </c>
    </row>
    <row r="26" spans="1:11" s="80" customFormat="1" ht="15" customHeight="1" x14ac:dyDescent="0.25">
      <c r="A26" s="103">
        <v>6</v>
      </c>
      <c r="B26" s="85">
        <v>23</v>
      </c>
      <c r="C26" s="85" t="s">
        <v>491</v>
      </c>
      <c r="D26" s="85"/>
      <c r="E26" s="89">
        <v>10</v>
      </c>
      <c r="F26" s="90"/>
      <c r="G26" s="85"/>
      <c r="H26" s="85" t="s">
        <v>21</v>
      </c>
      <c r="I26" s="85" t="s">
        <v>671</v>
      </c>
      <c r="J26" s="85" t="s">
        <v>23</v>
      </c>
      <c r="K26" s="87">
        <v>40323</v>
      </c>
    </row>
    <row r="27" spans="1:11" s="80" customFormat="1" ht="15" customHeight="1" x14ac:dyDescent="0.25">
      <c r="A27" s="103">
        <v>7</v>
      </c>
      <c r="B27" s="85">
        <v>24</v>
      </c>
      <c r="C27" s="85" t="s">
        <v>1149</v>
      </c>
      <c r="D27" s="85"/>
      <c r="E27" s="85">
        <v>10</v>
      </c>
      <c r="F27" s="93"/>
      <c r="G27" s="85"/>
      <c r="H27" s="85" t="s">
        <v>21</v>
      </c>
      <c r="I27" s="85" t="s">
        <v>1145</v>
      </c>
      <c r="J27" s="85" t="s">
        <v>23</v>
      </c>
      <c r="K27" s="87">
        <v>40123</v>
      </c>
    </row>
    <row r="28" spans="1:11" s="80" customFormat="1" ht="15" customHeight="1" x14ac:dyDescent="0.25">
      <c r="A28" s="103">
        <v>8</v>
      </c>
      <c r="B28" s="85">
        <v>25</v>
      </c>
      <c r="C28" s="88" t="s">
        <v>1109</v>
      </c>
      <c r="D28" s="88"/>
      <c r="E28" s="85">
        <v>10</v>
      </c>
      <c r="F28" s="86"/>
      <c r="G28" s="85"/>
      <c r="H28" s="85" t="s">
        <v>21</v>
      </c>
      <c r="I28" s="85" t="s">
        <v>1142</v>
      </c>
      <c r="J28" s="85" t="s">
        <v>23</v>
      </c>
      <c r="K28" s="87" t="s">
        <v>1111</v>
      </c>
    </row>
    <row r="29" spans="1:11" s="80" customFormat="1" ht="15" customHeight="1" x14ac:dyDescent="0.25">
      <c r="A29" s="103">
        <v>9</v>
      </c>
      <c r="B29" s="85">
        <v>26</v>
      </c>
      <c r="C29" s="88" t="s">
        <v>1115</v>
      </c>
      <c r="D29" s="88"/>
      <c r="E29" s="85">
        <v>10</v>
      </c>
      <c r="F29" s="86"/>
      <c r="G29" s="85"/>
      <c r="H29" s="85" t="s">
        <v>21</v>
      </c>
      <c r="I29" s="85" t="s">
        <v>1142</v>
      </c>
      <c r="J29" s="85" t="s">
        <v>23</v>
      </c>
      <c r="K29" s="87" t="s">
        <v>1117</v>
      </c>
    </row>
    <row r="30" spans="1:11" s="80" customFormat="1" ht="15" customHeight="1" x14ac:dyDescent="0.25">
      <c r="A30" s="103">
        <v>10</v>
      </c>
      <c r="B30" s="85">
        <v>27</v>
      </c>
      <c r="C30" s="88" t="s">
        <v>1103</v>
      </c>
      <c r="D30" s="88"/>
      <c r="E30" s="85">
        <v>10</v>
      </c>
      <c r="F30" s="86"/>
      <c r="G30" s="85"/>
      <c r="H30" s="85" t="s">
        <v>21</v>
      </c>
      <c r="I30" s="85" t="s">
        <v>1142</v>
      </c>
      <c r="J30" s="85" t="s">
        <v>23</v>
      </c>
      <c r="K30" s="87" t="s">
        <v>1105</v>
      </c>
    </row>
    <row r="31" spans="1:11" s="80" customFormat="1" ht="15" customHeight="1" x14ac:dyDescent="0.25">
      <c r="A31" s="103">
        <v>11</v>
      </c>
      <c r="B31" s="85">
        <v>28</v>
      </c>
      <c r="C31" s="88" t="s">
        <v>115</v>
      </c>
      <c r="D31" s="88"/>
      <c r="E31" s="85">
        <v>10</v>
      </c>
      <c r="F31" s="92"/>
      <c r="G31" s="85"/>
      <c r="H31" s="85" t="s">
        <v>21</v>
      </c>
      <c r="I31" s="85" t="s">
        <v>114</v>
      </c>
      <c r="J31" s="85" t="s">
        <v>23</v>
      </c>
      <c r="K31" s="87">
        <v>40046</v>
      </c>
    </row>
    <row r="32" spans="1:11" s="80" customFormat="1" ht="15" customHeight="1" x14ac:dyDescent="0.25">
      <c r="A32" s="103">
        <v>12</v>
      </c>
      <c r="B32" s="85">
        <v>29</v>
      </c>
      <c r="C32" s="88" t="s">
        <v>119</v>
      </c>
      <c r="D32" s="88"/>
      <c r="E32" s="85">
        <v>10</v>
      </c>
      <c r="F32" s="92"/>
      <c r="G32" s="85"/>
      <c r="H32" s="85" t="s">
        <v>21</v>
      </c>
      <c r="I32" s="85" t="s">
        <v>114</v>
      </c>
      <c r="J32" s="85" t="s">
        <v>23</v>
      </c>
      <c r="K32" s="87">
        <v>39931</v>
      </c>
    </row>
    <row r="33" spans="1:11" s="80" customFormat="1" ht="15" customHeight="1" x14ac:dyDescent="0.25">
      <c r="A33" s="103">
        <v>13</v>
      </c>
      <c r="B33" s="85">
        <v>30</v>
      </c>
      <c r="C33" s="88" t="s">
        <v>1121</v>
      </c>
      <c r="D33" s="88"/>
      <c r="E33" s="85">
        <v>10</v>
      </c>
      <c r="F33" s="86"/>
      <c r="G33" s="85"/>
      <c r="H33" s="85" t="s">
        <v>21</v>
      </c>
      <c r="I33" s="85" t="s">
        <v>1142</v>
      </c>
      <c r="J33" s="85" t="s">
        <v>23</v>
      </c>
      <c r="K33" s="87" t="s">
        <v>1123</v>
      </c>
    </row>
    <row r="34" spans="1:11" s="80" customFormat="1" ht="15" customHeight="1" x14ac:dyDescent="0.25">
      <c r="A34" s="103">
        <v>14</v>
      </c>
      <c r="B34" s="85">
        <v>31</v>
      </c>
      <c r="C34" s="85" t="s">
        <v>530</v>
      </c>
      <c r="D34" s="85"/>
      <c r="E34" s="85">
        <v>10</v>
      </c>
      <c r="F34" s="86"/>
      <c r="G34" s="85"/>
      <c r="H34" s="85" t="s">
        <v>21</v>
      </c>
      <c r="I34" s="85" t="s">
        <v>1143</v>
      </c>
      <c r="J34" s="85" t="s">
        <v>23</v>
      </c>
      <c r="K34" s="87">
        <v>40358</v>
      </c>
    </row>
    <row r="35" spans="1:11" s="80" customFormat="1" ht="15" customHeight="1" x14ac:dyDescent="0.25">
      <c r="A35" s="103">
        <v>15</v>
      </c>
      <c r="B35" s="85">
        <v>32</v>
      </c>
      <c r="C35" s="91" t="s">
        <v>392</v>
      </c>
      <c r="D35" s="91"/>
      <c r="E35" s="85">
        <v>10</v>
      </c>
      <c r="F35" s="94"/>
      <c r="G35" s="85"/>
      <c r="H35" s="85" t="s">
        <v>21</v>
      </c>
      <c r="I35" s="85" t="s">
        <v>335</v>
      </c>
      <c r="J35" s="85" t="s">
        <v>23</v>
      </c>
      <c r="K35" s="87">
        <v>40280</v>
      </c>
    </row>
    <row r="36" spans="1:11" s="80" customFormat="1" ht="15" customHeight="1" x14ac:dyDescent="0.25">
      <c r="A36" s="103">
        <v>16</v>
      </c>
      <c r="B36" s="85">
        <v>33</v>
      </c>
      <c r="C36" s="85" t="s">
        <v>1150</v>
      </c>
      <c r="D36" s="85"/>
      <c r="E36" s="85">
        <v>10</v>
      </c>
      <c r="F36" s="93"/>
      <c r="G36" s="85"/>
      <c r="H36" s="85" t="s">
        <v>21</v>
      </c>
      <c r="I36" s="85" t="s">
        <v>1145</v>
      </c>
      <c r="J36" s="85" t="s">
        <v>23</v>
      </c>
      <c r="K36" s="87">
        <v>40214</v>
      </c>
    </row>
    <row r="37" spans="1:11" s="80" customFormat="1" ht="15" customHeight="1" x14ac:dyDescent="0.25">
      <c r="A37" s="103">
        <v>17</v>
      </c>
      <c r="B37" s="85">
        <v>34</v>
      </c>
      <c r="C37" s="91" t="s">
        <v>388</v>
      </c>
      <c r="D37" s="91"/>
      <c r="E37" s="85">
        <v>10</v>
      </c>
      <c r="F37" s="94"/>
      <c r="G37" s="85"/>
      <c r="H37" s="85" t="s">
        <v>21</v>
      </c>
      <c r="I37" s="85" t="s">
        <v>335</v>
      </c>
      <c r="J37" s="85" t="s">
        <v>23</v>
      </c>
      <c r="K37" s="87">
        <v>40093</v>
      </c>
    </row>
    <row r="38" spans="1:11" s="80" customFormat="1" ht="15" customHeight="1" x14ac:dyDescent="0.25">
      <c r="A38" s="103">
        <v>18</v>
      </c>
      <c r="B38" s="85">
        <v>35</v>
      </c>
      <c r="C38" s="88" t="s">
        <v>117</v>
      </c>
      <c r="D38" s="88"/>
      <c r="E38" s="85">
        <v>10</v>
      </c>
      <c r="F38" s="92"/>
      <c r="G38" s="85"/>
      <c r="H38" s="85" t="s">
        <v>21</v>
      </c>
      <c r="I38" s="85" t="s">
        <v>114</v>
      </c>
      <c r="J38" s="85" t="s">
        <v>23</v>
      </c>
      <c r="K38" s="87">
        <v>39972</v>
      </c>
    </row>
    <row r="39" spans="1:11" s="80" customFormat="1" ht="15" customHeight="1" x14ac:dyDescent="0.25">
      <c r="A39" s="103">
        <v>19</v>
      </c>
      <c r="B39" s="85">
        <v>36</v>
      </c>
      <c r="C39" s="85" t="s">
        <v>532</v>
      </c>
      <c r="D39" s="85"/>
      <c r="E39" s="85">
        <v>10</v>
      </c>
      <c r="F39" s="86"/>
      <c r="G39" s="85"/>
      <c r="H39" s="85" t="s">
        <v>21</v>
      </c>
      <c r="I39" s="85" t="s">
        <v>499</v>
      </c>
      <c r="J39" s="85" t="s">
        <v>23</v>
      </c>
      <c r="K39" s="87">
        <v>40416</v>
      </c>
    </row>
    <row r="40" spans="1:11" s="80" customFormat="1" ht="15" customHeight="1" x14ac:dyDescent="0.25">
      <c r="A40" s="103">
        <v>20</v>
      </c>
      <c r="B40" s="85">
        <v>37</v>
      </c>
      <c r="C40" s="88" t="s">
        <v>569</v>
      </c>
      <c r="D40" s="88"/>
      <c r="E40" s="85">
        <v>10</v>
      </c>
      <c r="F40" s="86"/>
      <c r="G40" s="85"/>
      <c r="H40" s="85" t="s">
        <v>21</v>
      </c>
      <c r="I40" s="85" t="s">
        <v>538</v>
      </c>
      <c r="J40" s="85" t="s">
        <v>23</v>
      </c>
      <c r="K40" s="87">
        <v>40358</v>
      </c>
    </row>
    <row r="41" spans="1:11" s="80" customFormat="1" ht="15" customHeight="1" x14ac:dyDescent="0.25">
      <c r="A41" s="103">
        <v>21</v>
      </c>
      <c r="B41" s="85">
        <v>38</v>
      </c>
      <c r="C41" s="88" t="s">
        <v>571</v>
      </c>
      <c r="D41" s="88"/>
      <c r="E41" s="85">
        <v>10</v>
      </c>
      <c r="F41" s="86"/>
      <c r="G41" s="85"/>
      <c r="H41" s="85" t="s">
        <v>21</v>
      </c>
      <c r="I41" s="85" t="s">
        <v>538</v>
      </c>
      <c r="J41" s="85" t="s">
        <v>23</v>
      </c>
      <c r="K41" s="87">
        <v>40383</v>
      </c>
    </row>
    <row r="42" spans="1:11" s="80" customFormat="1" ht="15" customHeight="1" x14ac:dyDescent="0.25">
      <c r="A42" s="103">
        <v>22</v>
      </c>
      <c r="B42" s="85">
        <v>39</v>
      </c>
      <c r="C42" s="88" t="s">
        <v>573</v>
      </c>
      <c r="D42" s="88"/>
      <c r="E42" s="85">
        <v>10</v>
      </c>
      <c r="F42" s="86"/>
      <c r="G42" s="85"/>
      <c r="H42" s="85" t="s">
        <v>21</v>
      </c>
      <c r="I42" s="85" t="s">
        <v>538</v>
      </c>
      <c r="J42" s="85" t="s">
        <v>23</v>
      </c>
      <c r="K42" s="87">
        <v>40192</v>
      </c>
    </row>
    <row r="43" spans="1:11" s="80" customFormat="1" ht="15" customHeight="1" x14ac:dyDescent="0.25">
      <c r="A43" s="103">
        <v>1</v>
      </c>
      <c r="B43" s="85">
        <v>40</v>
      </c>
      <c r="C43" s="88" t="s">
        <v>1151</v>
      </c>
      <c r="D43" s="88"/>
      <c r="E43" s="85">
        <v>9</v>
      </c>
      <c r="F43" s="86"/>
      <c r="G43" s="85"/>
      <c r="H43" s="85" t="s">
        <v>21</v>
      </c>
      <c r="I43" s="85" t="s">
        <v>726</v>
      </c>
      <c r="J43" s="85" t="s">
        <v>23</v>
      </c>
      <c r="K43" s="87">
        <v>40445</v>
      </c>
    </row>
    <row r="44" spans="1:11" s="80" customFormat="1" ht="15" customHeight="1" x14ac:dyDescent="0.25">
      <c r="A44" s="103">
        <v>2</v>
      </c>
      <c r="B44" s="85">
        <v>41</v>
      </c>
      <c r="C44" s="88" t="s">
        <v>721</v>
      </c>
      <c r="D44" s="88"/>
      <c r="E44" s="85">
        <v>9</v>
      </c>
      <c r="F44" s="92"/>
      <c r="G44" s="85"/>
      <c r="H44" s="85" t="s">
        <v>21</v>
      </c>
      <c r="I44" s="85" t="s">
        <v>723</v>
      </c>
      <c r="J44" s="85" t="s">
        <v>23</v>
      </c>
      <c r="K44" s="87">
        <v>40512</v>
      </c>
    </row>
    <row r="45" spans="1:11" s="80" customFormat="1" ht="15" customHeight="1" x14ac:dyDescent="0.25">
      <c r="A45" s="103">
        <v>3</v>
      </c>
      <c r="B45" s="85">
        <v>42</v>
      </c>
      <c r="C45" s="85" t="s">
        <v>215</v>
      </c>
      <c r="D45" s="85"/>
      <c r="E45" s="85">
        <v>9</v>
      </c>
      <c r="F45" s="86"/>
      <c r="G45" s="85"/>
      <c r="H45" s="85" t="s">
        <v>21</v>
      </c>
      <c r="I45" s="85" t="s">
        <v>674</v>
      </c>
      <c r="J45" s="85" t="s">
        <v>23</v>
      </c>
      <c r="K45" s="87">
        <v>40518</v>
      </c>
    </row>
    <row r="46" spans="1:11" s="80" customFormat="1" ht="15" customHeight="1" x14ac:dyDescent="0.25">
      <c r="A46" s="103">
        <v>4</v>
      </c>
      <c r="B46" s="85">
        <v>43</v>
      </c>
      <c r="C46" s="85" t="s">
        <v>871</v>
      </c>
      <c r="D46" s="91"/>
      <c r="E46" s="85">
        <v>9</v>
      </c>
      <c r="F46" s="86"/>
      <c r="G46" s="85"/>
      <c r="H46" s="85" t="s">
        <v>21</v>
      </c>
      <c r="I46" s="85" t="s">
        <v>673</v>
      </c>
      <c r="J46" s="85" t="s">
        <v>23</v>
      </c>
      <c r="K46" s="95">
        <v>40598</v>
      </c>
    </row>
    <row r="47" spans="1:11" s="80" customFormat="1" ht="15" customHeight="1" x14ac:dyDescent="0.25">
      <c r="A47" s="103">
        <v>5</v>
      </c>
      <c r="B47" s="85">
        <v>44</v>
      </c>
      <c r="C47" s="88" t="s">
        <v>1077</v>
      </c>
      <c r="D47" s="88"/>
      <c r="E47" s="85">
        <v>9</v>
      </c>
      <c r="F47" s="86"/>
      <c r="G47" s="85"/>
      <c r="H47" s="85" t="s">
        <v>21</v>
      </c>
      <c r="I47" s="85" t="s">
        <v>1142</v>
      </c>
      <c r="J47" s="85" t="s">
        <v>23</v>
      </c>
      <c r="K47" s="87" t="s">
        <v>1053</v>
      </c>
    </row>
    <row r="48" spans="1:11" s="80" customFormat="1" ht="15" customHeight="1" x14ac:dyDescent="0.25">
      <c r="A48" s="103">
        <v>6</v>
      </c>
      <c r="B48" s="85">
        <v>45</v>
      </c>
      <c r="C48" s="88" t="s">
        <v>563</v>
      </c>
      <c r="D48" s="88"/>
      <c r="E48" s="85">
        <v>9</v>
      </c>
      <c r="F48" s="86"/>
      <c r="G48" s="85"/>
      <c r="H48" s="85" t="s">
        <v>21</v>
      </c>
      <c r="I48" s="85" t="s">
        <v>538</v>
      </c>
      <c r="J48" s="85" t="s">
        <v>23</v>
      </c>
      <c r="K48" s="87">
        <v>40516</v>
      </c>
    </row>
    <row r="49" spans="1:11" s="80" customFormat="1" ht="15" customHeight="1" x14ac:dyDescent="0.25">
      <c r="A49" s="103">
        <v>7</v>
      </c>
      <c r="B49" s="85">
        <v>46</v>
      </c>
      <c r="C49" s="88" t="s">
        <v>565</v>
      </c>
      <c r="D49" s="88"/>
      <c r="E49" s="85">
        <v>9</v>
      </c>
      <c r="F49" s="86"/>
      <c r="G49" s="85"/>
      <c r="H49" s="85" t="s">
        <v>21</v>
      </c>
      <c r="I49" s="85" t="s">
        <v>538</v>
      </c>
      <c r="J49" s="85" t="s">
        <v>23</v>
      </c>
      <c r="K49" s="87">
        <v>40690</v>
      </c>
    </row>
    <row r="50" spans="1:11" s="80" customFormat="1" ht="15" customHeight="1" x14ac:dyDescent="0.25">
      <c r="A50" s="103">
        <v>8</v>
      </c>
      <c r="B50" s="85">
        <v>47</v>
      </c>
      <c r="C50" s="88" t="s">
        <v>1152</v>
      </c>
      <c r="D50" s="88"/>
      <c r="E50" s="85">
        <v>9</v>
      </c>
      <c r="F50" s="86"/>
      <c r="G50" s="85"/>
      <c r="H50" s="85" t="s">
        <v>21</v>
      </c>
      <c r="I50" s="85" t="s">
        <v>1142</v>
      </c>
      <c r="J50" s="85" t="s">
        <v>23</v>
      </c>
      <c r="K50" s="87" t="s">
        <v>1096</v>
      </c>
    </row>
    <row r="51" spans="1:11" s="80" customFormat="1" ht="15" customHeight="1" x14ac:dyDescent="0.25">
      <c r="A51" s="103">
        <v>9</v>
      </c>
      <c r="B51" s="85">
        <v>48</v>
      </c>
      <c r="C51" s="85" t="s">
        <v>489</v>
      </c>
      <c r="D51" s="85"/>
      <c r="E51" s="89">
        <v>9</v>
      </c>
      <c r="F51" s="90"/>
      <c r="G51" s="85"/>
      <c r="H51" s="85" t="s">
        <v>21</v>
      </c>
      <c r="I51" s="85" t="s">
        <v>671</v>
      </c>
      <c r="J51" s="85" t="s">
        <v>23</v>
      </c>
      <c r="K51" s="87">
        <v>40710</v>
      </c>
    </row>
    <row r="52" spans="1:11" s="80" customFormat="1" ht="15" customHeight="1" x14ac:dyDescent="0.25">
      <c r="A52" s="103">
        <v>10</v>
      </c>
      <c r="B52" s="85">
        <v>49</v>
      </c>
      <c r="C52" s="88" t="s">
        <v>1097</v>
      </c>
      <c r="D52" s="88"/>
      <c r="E52" s="85">
        <v>9</v>
      </c>
      <c r="F52" s="86"/>
      <c r="G52" s="85"/>
      <c r="H52" s="85" t="s">
        <v>21</v>
      </c>
      <c r="I52" s="85" t="s">
        <v>1142</v>
      </c>
      <c r="J52" s="85" t="s">
        <v>23</v>
      </c>
      <c r="K52" s="87" t="s">
        <v>1099</v>
      </c>
    </row>
    <row r="53" spans="1:11" s="80" customFormat="1" ht="15" customHeight="1" x14ac:dyDescent="0.25">
      <c r="A53" s="103">
        <v>11</v>
      </c>
      <c r="B53" s="85">
        <v>50</v>
      </c>
      <c r="C53" s="85" t="s">
        <v>1153</v>
      </c>
      <c r="D53" s="85"/>
      <c r="E53" s="85">
        <v>9</v>
      </c>
      <c r="F53" s="93"/>
      <c r="G53" s="85"/>
      <c r="H53" s="85" t="s">
        <v>21</v>
      </c>
      <c r="I53" s="85" t="s">
        <v>1145</v>
      </c>
      <c r="J53" s="85" t="s">
        <v>23</v>
      </c>
      <c r="K53" s="87">
        <v>40499</v>
      </c>
    </row>
    <row r="54" spans="1:11" s="80" customFormat="1" ht="15" customHeight="1" x14ac:dyDescent="0.25">
      <c r="A54" s="103">
        <v>12</v>
      </c>
      <c r="B54" s="85">
        <v>51</v>
      </c>
      <c r="C54" s="88" t="s">
        <v>719</v>
      </c>
      <c r="D54" s="88"/>
      <c r="E54" s="85">
        <v>9</v>
      </c>
      <c r="F54" s="92"/>
      <c r="G54" s="85"/>
      <c r="H54" s="85" t="s">
        <v>21</v>
      </c>
      <c r="I54" s="85" t="s">
        <v>723</v>
      </c>
      <c r="J54" s="85" t="s">
        <v>23</v>
      </c>
      <c r="K54" s="87">
        <v>40455</v>
      </c>
    </row>
    <row r="55" spans="1:11" s="80" customFormat="1" ht="15" customHeight="1" x14ac:dyDescent="0.25">
      <c r="A55" s="103">
        <v>13</v>
      </c>
      <c r="B55" s="85">
        <v>52</v>
      </c>
      <c r="C55" s="88" t="s">
        <v>131</v>
      </c>
      <c r="D55" s="88"/>
      <c r="E55" s="85">
        <v>9</v>
      </c>
      <c r="F55" s="92"/>
      <c r="G55" s="85"/>
      <c r="H55" s="85" t="s">
        <v>21</v>
      </c>
      <c r="I55" s="85" t="s">
        <v>114</v>
      </c>
      <c r="J55" s="85" t="s">
        <v>23</v>
      </c>
      <c r="K55" s="87">
        <v>40779</v>
      </c>
    </row>
    <row r="56" spans="1:11" s="80" customFormat="1" ht="15" customHeight="1" x14ac:dyDescent="0.25">
      <c r="A56" s="103">
        <v>14</v>
      </c>
      <c r="B56" s="85">
        <v>53</v>
      </c>
      <c r="C56" s="88" t="s">
        <v>1085</v>
      </c>
      <c r="D56" s="88"/>
      <c r="E56" s="85">
        <v>9</v>
      </c>
      <c r="F56" s="86"/>
      <c r="G56" s="85"/>
      <c r="H56" s="85" t="s">
        <v>21</v>
      </c>
      <c r="I56" s="85" t="s">
        <v>1142</v>
      </c>
      <c r="J56" s="85" t="s">
        <v>23</v>
      </c>
      <c r="K56" s="87" t="s">
        <v>1087</v>
      </c>
    </row>
    <row r="57" spans="1:11" s="80" customFormat="1" ht="15" customHeight="1" x14ac:dyDescent="0.25">
      <c r="A57" s="103">
        <v>15</v>
      </c>
      <c r="B57" s="85">
        <v>54</v>
      </c>
      <c r="C57" s="91" t="s">
        <v>386</v>
      </c>
      <c r="D57" s="91"/>
      <c r="E57" s="85">
        <v>9</v>
      </c>
      <c r="F57" s="94"/>
      <c r="G57" s="85"/>
      <c r="H57" s="85" t="s">
        <v>21</v>
      </c>
      <c r="I57" s="85" t="s">
        <v>335</v>
      </c>
      <c r="J57" s="85" t="s">
        <v>23</v>
      </c>
      <c r="K57" s="87">
        <v>40399</v>
      </c>
    </row>
    <row r="58" spans="1:11" s="80" customFormat="1" ht="15" customHeight="1" x14ac:dyDescent="0.25">
      <c r="A58" s="103">
        <v>16</v>
      </c>
      <c r="B58" s="85">
        <v>55</v>
      </c>
      <c r="C58" s="88" t="s">
        <v>1048</v>
      </c>
      <c r="D58" s="88"/>
      <c r="E58" s="85">
        <v>9</v>
      </c>
      <c r="F58" s="86"/>
      <c r="G58" s="85"/>
      <c r="H58" s="85" t="s">
        <v>21</v>
      </c>
      <c r="I58" s="85" t="s">
        <v>1142</v>
      </c>
      <c r="J58" s="85" t="s">
        <v>23</v>
      </c>
      <c r="K58" s="87" t="s">
        <v>1050</v>
      </c>
    </row>
    <row r="59" spans="1:11" s="80" customFormat="1" ht="15" customHeight="1" x14ac:dyDescent="0.25">
      <c r="A59" s="103">
        <v>17</v>
      </c>
      <c r="B59" s="85">
        <v>56</v>
      </c>
      <c r="C59" s="88" t="s">
        <v>715</v>
      </c>
      <c r="D59" s="88"/>
      <c r="E59" s="85">
        <v>9</v>
      </c>
      <c r="F59" s="92"/>
      <c r="G59" s="85"/>
      <c r="H59" s="85" t="s">
        <v>21</v>
      </c>
      <c r="I59" s="85" t="s">
        <v>723</v>
      </c>
      <c r="J59" s="85" t="s">
        <v>23</v>
      </c>
      <c r="K59" s="87">
        <v>40795</v>
      </c>
    </row>
    <row r="60" spans="1:11" s="80" customFormat="1" ht="15" customHeight="1" x14ac:dyDescent="0.25">
      <c r="A60" s="103">
        <v>18</v>
      </c>
      <c r="B60" s="85">
        <v>57</v>
      </c>
      <c r="C60" s="85" t="s">
        <v>1175</v>
      </c>
      <c r="D60" s="96"/>
      <c r="E60" s="85">
        <v>9</v>
      </c>
      <c r="F60" s="85"/>
      <c r="G60" s="85"/>
      <c r="H60" s="85" t="s">
        <v>21</v>
      </c>
      <c r="I60" s="85" t="s">
        <v>1174</v>
      </c>
      <c r="J60" s="85" t="s">
        <v>23</v>
      </c>
      <c r="K60" s="87">
        <v>40217</v>
      </c>
    </row>
    <row r="61" spans="1:11" s="80" customFormat="1" ht="15" customHeight="1" x14ac:dyDescent="0.25">
      <c r="A61" s="103">
        <v>19</v>
      </c>
      <c r="B61" s="85">
        <v>58</v>
      </c>
      <c r="C61" s="88" t="s">
        <v>1045</v>
      </c>
      <c r="D61" s="88"/>
      <c r="E61" s="85">
        <v>9</v>
      </c>
      <c r="F61" s="86"/>
      <c r="G61" s="85"/>
      <c r="H61" s="85" t="s">
        <v>21</v>
      </c>
      <c r="I61" s="85" t="s">
        <v>1142</v>
      </c>
      <c r="J61" s="85" t="s">
        <v>23</v>
      </c>
      <c r="K61" s="87" t="s">
        <v>1047</v>
      </c>
    </row>
    <row r="62" spans="1:11" s="80" customFormat="1" ht="15" customHeight="1" x14ac:dyDescent="0.25">
      <c r="A62" s="103">
        <v>20</v>
      </c>
      <c r="B62" s="85">
        <v>59</v>
      </c>
      <c r="C62" s="88" t="s">
        <v>567</v>
      </c>
      <c r="D62" s="88"/>
      <c r="E62" s="85">
        <v>9</v>
      </c>
      <c r="F62" s="86"/>
      <c r="G62" s="85"/>
      <c r="H62" s="85" t="s">
        <v>21</v>
      </c>
      <c r="I62" s="85" t="s">
        <v>538</v>
      </c>
      <c r="J62" s="85" t="s">
        <v>23</v>
      </c>
      <c r="K62" s="87">
        <v>40516</v>
      </c>
    </row>
    <row r="63" spans="1:11" s="80" customFormat="1" ht="15" customHeight="1" x14ac:dyDescent="0.25">
      <c r="A63" s="103">
        <v>21</v>
      </c>
      <c r="B63" s="85">
        <v>60</v>
      </c>
      <c r="C63" s="85" t="s">
        <v>1176</v>
      </c>
      <c r="D63" s="96"/>
      <c r="E63" s="85">
        <v>9</v>
      </c>
      <c r="F63" s="85"/>
      <c r="G63" s="85"/>
      <c r="H63" s="85" t="s">
        <v>21</v>
      </c>
      <c r="I63" s="85" t="s">
        <v>1174</v>
      </c>
      <c r="J63" s="85" t="s">
        <v>23</v>
      </c>
      <c r="K63" s="87">
        <v>40428</v>
      </c>
    </row>
    <row r="64" spans="1:11" s="80" customFormat="1" ht="15" customHeight="1" x14ac:dyDescent="0.25">
      <c r="A64" s="103">
        <v>22</v>
      </c>
      <c r="B64" s="85">
        <v>61</v>
      </c>
      <c r="C64" s="85" t="s">
        <v>322</v>
      </c>
      <c r="D64" s="85"/>
      <c r="E64" s="85">
        <v>9</v>
      </c>
      <c r="F64" s="86"/>
      <c r="G64" s="85"/>
      <c r="H64" s="85" t="s">
        <v>21</v>
      </c>
      <c r="I64" s="85" t="s">
        <v>673</v>
      </c>
      <c r="J64" s="85" t="s">
        <v>23</v>
      </c>
      <c r="K64" s="87">
        <v>40515</v>
      </c>
    </row>
    <row r="65" spans="1:11" s="80" customFormat="1" ht="15" customHeight="1" x14ac:dyDescent="0.25">
      <c r="A65" s="103">
        <v>23</v>
      </c>
      <c r="B65" s="85">
        <v>62</v>
      </c>
      <c r="C65" s="85" t="s">
        <v>1154</v>
      </c>
      <c r="D65" s="85"/>
      <c r="E65" s="85">
        <v>9</v>
      </c>
      <c r="F65" s="93"/>
      <c r="G65" s="85"/>
      <c r="H65" s="85" t="s">
        <v>21</v>
      </c>
      <c r="I65" s="85" t="s">
        <v>1145</v>
      </c>
      <c r="J65" s="85" t="s">
        <v>23</v>
      </c>
      <c r="K65" s="87">
        <v>40555</v>
      </c>
    </row>
    <row r="66" spans="1:11" s="80" customFormat="1" ht="15" customHeight="1" x14ac:dyDescent="0.25">
      <c r="A66" s="103">
        <v>24</v>
      </c>
      <c r="B66" s="85">
        <v>63</v>
      </c>
      <c r="C66" s="85" t="s">
        <v>280</v>
      </c>
      <c r="D66" s="85"/>
      <c r="E66" s="85">
        <v>9</v>
      </c>
      <c r="F66" s="86"/>
      <c r="G66" s="85"/>
      <c r="H66" s="85" t="s">
        <v>21</v>
      </c>
      <c r="I66" s="85" t="s">
        <v>241</v>
      </c>
      <c r="J66" s="85" t="s">
        <v>23</v>
      </c>
      <c r="K66" s="87">
        <v>40535</v>
      </c>
    </row>
    <row r="67" spans="1:11" s="80" customFormat="1" ht="15" customHeight="1" x14ac:dyDescent="0.25">
      <c r="A67" s="103">
        <v>25</v>
      </c>
      <c r="B67" s="85">
        <v>64</v>
      </c>
      <c r="C67" s="91" t="s">
        <v>380</v>
      </c>
      <c r="D67" s="91"/>
      <c r="E67" s="85">
        <v>9</v>
      </c>
      <c r="F67" s="94"/>
      <c r="G67" s="85"/>
      <c r="H67" s="85" t="s">
        <v>21</v>
      </c>
      <c r="I67" s="85" t="s">
        <v>335</v>
      </c>
      <c r="J67" s="85" t="s">
        <v>23</v>
      </c>
      <c r="K67" s="87">
        <v>40636</v>
      </c>
    </row>
    <row r="68" spans="1:11" s="80" customFormat="1" ht="15" customHeight="1" x14ac:dyDescent="0.25">
      <c r="A68" s="103">
        <v>26</v>
      </c>
      <c r="B68" s="85">
        <v>65</v>
      </c>
      <c r="C68" s="91" t="s">
        <v>384</v>
      </c>
      <c r="D68" s="91"/>
      <c r="E68" s="85">
        <v>9</v>
      </c>
      <c r="F68" s="94"/>
      <c r="G68" s="85"/>
      <c r="H68" s="85" t="s">
        <v>21</v>
      </c>
      <c r="I68" s="85" t="s">
        <v>335</v>
      </c>
      <c r="J68" s="85" t="s">
        <v>23</v>
      </c>
      <c r="K68" s="87">
        <v>40475</v>
      </c>
    </row>
    <row r="69" spans="1:11" s="80" customFormat="1" ht="15" customHeight="1" x14ac:dyDescent="0.25">
      <c r="A69" s="103">
        <v>27</v>
      </c>
      <c r="B69" s="85">
        <v>66</v>
      </c>
      <c r="C69" s="88" t="s">
        <v>1082</v>
      </c>
      <c r="D69" s="88"/>
      <c r="E69" s="85">
        <v>9</v>
      </c>
      <c r="F69" s="86"/>
      <c r="G69" s="85"/>
      <c r="H69" s="85" t="s">
        <v>21</v>
      </c>
      <c r="I69" s="85" t="s">
        <v>1142</v>
      </c>
      <c r="J69" s="85" t="s">
        <v>23</v>
      </c>
      <c r="K69" s="87" t="s">
        <v>1084</v>
      </c>
    </row>
    <row r="70" spans="1:11" s="80" customFormat="1" ht="15" customHeight="1" x14ac:dyDescent="0.25">
      <c r="A70" s="103">
        <v>28</v>
      </c>
      <c r="B70" s="85">
        <v>67</v>
      </c>
      <c r="C70" s="88" t="s">
        <v>1065</v>
      </c>
      <c r="D70" s="88"/>
      <c r="E70" s="85">
        <v>9</v>
      </c>
      <c r="F70" s="86"/>
      <c r="G70" s="85"/>
      <c r="H70" s="85" t="s">
        <v>21</v>
      </c>
      <c r="I70" s="85" t="s">
        <v>1142</v>
      </c>
      <c r="J70" s="85" t="s">
        <v>23</v>
      </c>
      <c r="K70" s="87" t="s">
        <v>1067</v>
      </c>
    </row>
    <row r="71" spans="1:11" s="80" customFormat="1" ht="15" customHeight="1" x14ac:dyDescent="0.25">
      <c r="A71" s="103">
        <v>29</v>
      </c>
      <c r="B71" s="85">
        <v>68</v>
      </c>
      <c r="C71" s="85" t="s">
        <v>1177</v>
      </c>
      <c r="D71" s="96"/>
      <c r="E71" s="85">
        <v>9</v>
      </c>
      <c r="F71" s="85"/>
      <c r="G71" s="85"/>
      <c r="H71" s="85" t="s">
        <v>21</v>
      </c>
      <c r="I71" s="85" t="s">
        <v>1174</v>
      </c>
      <c r="J71" s="85" t="s">
        <v>23</v>
      </c>
      <c r="K71" s="87">
        <v>40462</v>
      </c>
    </row>
    <row r="72" spans="1:11" s="80" customFormat="1" ht="15" customHeight="1" x14ac:dyDescent="0.25">
      <c r="A72" s="103">
        <v>30</v>
      </c>
      <c r="B72" s="85">
        <v>69</v>
      </c>
      <c r="C72" s="85" t="s">
        <v>282</v>
      </c>
      <c r="D72" s="85"/>
      <c r="E72" s="85">
        <v>9</v>
      </c>
      <c r="F72" s="86"/>
      <c r="G72" s="85"/>
      <c r="H72" s="85" t="s">
        <v>21</v>
      </c>
      <c r="I72" s="85" t="s">
        <v>241</v>
      </c>
      <c r="J72" s="85" t="s">
        <v>23</v>
      </c>
      <c r="K72" s="87">
        <v>40443</v>
      </c>
    </row>
    <row r="73" spans="1:11" s="80" customFormat="1" ht="15" customHeight="1" x14ac:dyDescent="0.25">
      <c r="A73" s="103">
        <v>31</v>
      </c>
      <c r="B73" s="85">
        <v>70</v>
      </c>
      <c r="C73" s="85" t="s">
        <v>446</v>
      </c>
      <c r="D73" s="97"/>
      <c r="E73" s="85">
        <v>9</v>
      </c>
      <c r="F73" s="92"/>
      <c r="G73" s="85"/>
      <c r="H73" s="85" t="s">
        <v>21</v>
      </c>
      <c r="I73" s="85" t="s">
        <v>672</v>
      </c>
      <c r="J73" s="85" t="s">
        <v>23</v>
      </c>
      <c r="K73" s="98">
        <v>40284</v>
      </c>
    </row>
    <row r="74" spans="1:11" s="80" customFormat="1" ht="15" customHeight="1" x14ac:dyDescent="0.25">
      <c r="A74" s="103">
        <v>32</v>
      </c>
      <c r="B74" s="85">
        <v>71</v>
      </c>
      <c r="C74" s="88" t="s">
        <v>1071</v>
      </c>
      <c r="D74" s="88"/>
      <c r="E74" s="85">
        <v>9</v>
      </c>
      <c r="F74" s="86"/>
      <c r="G74" s="85"/>
      <c r="H74" s="85" t="s">
        <v>21</v>
      </c>
      <c r="I74" s="85" t="s">
        <v>1142</v>
      </c>
      <c r="J74" s="85" t="s">
        <v>23</v>
      </c>
      <c r="K74" s="87" t="s">
        <v>1073</v>
      </c>
    </row>
    <row r="75" spans="1:11" s="80" customFormat="1" ht="15" customHeight="1" x14ac:dyDescent="0.25">
      <c r="A75" s="103">
        <v>33</v>
      </c>
      <c r="B75" s="85">
        <v>72</v>
      </c>
      <c r="C75" s="85" t="s">
        <v>1178</v>
      </c>
      <c r="D75" s="96"/>
      <c r="E75" s="85">
        <v>9</v>
      </c>
      <c r="F75" s="85"/>
      <c r="G75" s="85"/>
      <c r="H75" s="85" t="s">
        <v>21</v>
      </c>
      <c r="I75" s="85" t="s">
        <v>1174</v>
      </c>
      <c r="J75" s="85" t="s">
        <v>23</v>
      </c>
      <c r="K75" s="87">
        <v>40454</v>
      </c>
    </row>
    <row r="76" spans="1:11" s="80" customFormat="1" ht="15" customHeight="1" x14ac:dyDescent="0.25">
      <c r="A76" s="103">
        <v>34</v>
      </c>
      <c r="B76" s="85">
        <v>73</v>
      </c>
      <c r="C76" s="91" t="s">
        <v>382</v>
      </c>
      <c r="D76" s="91"/>
      <c r="E76" s="85">
        <v>9</v>
      </c>
      <c r="F76" s="94"/>
      <c r="G76" s="85"/>
      <c r="H76" s="85" t="s">
        <v>21</v>
      </c>
      <c r="I76" s="85" t="s">
        <v>335</v>
      </c>
      <c r="J76" s="85" t="s">
        <v>23</v>
      </c>
      <c r="K76" s="87">
        <v>40509</v>
      </c>
    </row>
    <row r="77" spans="1:11" s="80" customFormat="1" ht="15" customHeight="1" x14ac:dyDescent="0.25">
      <c r="A77" s="103">
        <v>35</v>
      </c>
      <c r="B77" s="85">
        <v>74</v>
      </c>
      <c r="C77" s="88" t="s">
        <v>358</v>
      </c>
      <c r="D77" s="88"/>
      <c r="E77" s="85">
        <v>9</v>
      </c>
      <c r="F77" s="86"/>
      <c r="G77" s="85"/>
      <c r="H77" s="85" t="s">
        <v>21</v>
      </c>
      <c r="I77" s="85" t="s">
        <v>1142</v>
      </c>
      <c r="J77" s="85" t="s">
        <v>23</v>
      </c>
      <c r="K77" s="87" t="s">
        <v>1061</v>
      </c>
    </row>
    <row r="78" spans="1:11" s="80" customFormat="1" ht="15" customHeight="1" x14ac:dyDescent="0.25">
      <c r="A78" s="103">
        <v>36</v>
      </c>
      <c r="B78" s="85">
        <v>75</v>
      </c>
      <c r="C78" s="88" t="s">
        <v>717</v>
      </c>
      <c r="D78" s="88"/>
      <c r="E78" s="85">
        <v>9</v>
      </c>
      <c r="F78" s="92"/>
      <c r="G78" s="85"/>
      <c r="H78" s="85" t="s">
        <v>21</v>
      </c>
      <c r="I78" s="85" t="s">
        <v>723</v>
      </c>
      <c r="J78" s="85" t="s">
        <v>23</v>
      </c>
      <c r="K78" s="87">
        <v>40802</v>
      </c>
    </row>
    <row r="79" spans="1:11" s="80" customFormat="1" ht="15" customHeight="1" x14ac:dyDescent="0.25">
      <c r="A79" s="103">
        <v>37</v>
      </c>
      <c r="B79" s="85">
        <v>76</v>
      </c>
      <c r="C79" s="85" t="s">
        <v>186</v>
      </c>
      <c r="D79" s="85"/>
      <c r="E79" s="85">
        <v>9</v>
      </c>
      <c r="F79" s="86"/>
      <c r="G79" s="85"/>
      <c r="H79" s="85" t="s">
        <v>21</v>
      </c>
      <c r="I79" s="85" t="s">
        <v>181</v>
      </c>
      <c r="J79" s="85" t="s">
        <v>23</v>
      </c>
      <c r="K79" s="87">
        <v>40806</v>
      </c>
    </row>
    <row r="80" spans="1:11" s="80" customFormat="1" ht="15" customHeight="1" x14ac:dyDescent="0.25">
      <c r="A80" s="103">
        <v>38</v>
      </c>
      <c r="B80" s="85">
        <v>77</v>
      </c>
      <c r="C80" s="88" t="s">
        <v>713</v>
      </c>
      <c r="D80" s="88"/>
      <c r="E80" s="85">
        <v>9</v>
      </c>
      <c r="F80" s="92"/>
      <c r="G80" s="85"/>
      <c r="H80" s="85" t="s">
        <v>21</v>
      </c>
      <c r="I80" s="85" t="s">
        <v>723</v>
      </c>
      <c r="J80" s="85" t="s">
        <v>23</v>
      </c>
      <c r="K80" s="87">
        <v>40500</v>
      </c>
    </row>
    <row r="81" spans="1:11" s="80" customFormat="1" ht="15" customHeight="1" x14ac:dyDescent="0.25">
      <c r="A81" s="103">
        <v>39</v>
      </c>
      <c r="B81" s="85">
        <v>78</v>
      </c>
      <c r="C81" s="88" t="s">
        <v>1074</v>
      </c>
      <c r="D81" s="88"/>
      <c r="E81" s="85">
        <v>9</v>
      </c>
      <c r="F81" s="86"/>
      <c r="G81" s="85"/>
      <c r="H81" s="85" t="s">
        <v>21</v>
      </c>
      <c r="I81" s="85" t="s">
        <v>1142</v>
      </c>
      <c r="J81" s="85" t="s">
        <v>23</v>
      </c>
      <c r="K81" s="87" t="s">
        <v>1076</v>
      </c>
    </row>
    <row r="82" spans="1:11" s="80" customFormat="1" ht="15" customHeight="1" x14ac:dyDescent="0.25">
      <c r="A82" s="103">
        <v>40</v>
      </c>
      <c r="B82" s="85">
        <v>79</v>
      </c>
      <c r="C82" s="88" t="s">
        <v>125</v>
      </c>
      <c r="D82" s="88"/>
      <c r="E82" s="85">
        <v>9</v>
      </c>
      <c r="F82" s="92"/>
      <c r="G82" s="85"/>
      <c r="H82" s="85" t="s">
        <v>21</v>
      </c>
      <c r="I82" s="85" t="s">
        <v>114</v>
      </c>
      <c r="J82" s="85" t="s">
        <v>23</v>
      </c>
      <c r="K82" s="87">
        <v>40496</v>
      </c>
    </row>
    <row r="83" spans="1:11" s="80" customFormat="1" ht="15" customHeight="1" x14ac:dyDescent="0.25">
      <c r="A83" s="103">
        <v>41</v>
      </c>
      <c r="B83" s="85">
        <v>80</v>
      </c>
      <c r="C83" s="88" t="s">
        <v>123</v>
      </c>
      <c r="D83" s="88"/>
      <c r="E83" s="85">
        <v>9</v>
      </c>
      <c r="F83" s="92"/>
      <c r="G83" s="85"/>
      <c r="H83" s="85" t="s">
        <v>21</v>
      </c>
      <c r="I83" s="85" t="s">
        <v>114</v>
      </c>
      <c r="J83" s="85" t="s">
        <v>23</v>
      </c>
      <c r="K83" s="87">
        <v>40324</v>
      </c>
    </row>
    <row r="84" spans="1:11" s="80" customFormat="1" ht="15" customHeight="1" x14ac:dyDescent="0.25">
      <c r="A84" s="103">
        <v>42</v>
      </c>
      <c r="B84" s="85">
        <v>81</v>
      </c>
      <c r="C84" s="85" t="s">
        <v>219</v>
      </c>
      <c r="D84" s="85"/>
      <c r="E84" s="85">
        <v>9</v>
      </c>
      <c r="F84" s="86"/>
      <c r="G84" s="85"/>
      <c r="H84" s="85" t="s">
        <v>21</v>
      </c>
      <c r="I84" s="85" t="s">
        <v>674</v>
      </c>
      <c r="J84" s="85" t="s">
        <v>23</v>
      </c>
      <c r="K84" s="87">
        <v>40771</v>
      </c>
    </row>
    <row r="85" spans="1:11" s="80" customFormat="1" ht="15" customHeight="1" x14ac:dyDescent="0.25">
      <c r="A85" s="103">
        <v>43</v>
      </c>
      <c r="B85" s="85">
        <v>82</v>
      </c>
      <c r="C85" s="85" t="s">
        <v>284</v>
      </c>
      <c r="D85" s="85"/>
      <c r="E85" s="85">
        <v>9</v>
      </c>
      <c r="F85" s="86"/>
      <c r="G85" s="85"/>
      <c r="H85" s="85" t="s">
        <v>21</v>
      </c>
      <c r="I85" s="85" t="s">
        <v>241</v>
      </c>
      <c r="J85" s="85" t="s">
        <v>23</v>
      </c>
      <c r="K85" s="87">
        <v>40566</v>
      </c>
    </row>
    <row r="86" spans="1:11" s="80" customFormat="1" ht="15" customHeight="1" x14ac:dyDescent="0.25">
      <c r="A86" s="103">
        <v>44</v>
      </c>
      <c r="B86" s="85">
        <v>83</v>
      </c>
      <c r="C86" s="85" t="s">
        <v>286</v>
      </c>
      <c r="D86" s="85"/>
      <c r="E86" s="85">
        <v>9</v>
      </c>
      <c r="F86" s="86"/>
      <c r="G86" s="85"/>
      <c r="H86" s="85" t="s">
        <v>21</v>
      </c>
      <c r="I86" s="85" t="s">
        <v>241</v>
      </c>
      <c r="J86" s="85" t="s">
        <v>23</v>
      </c>
      <c r="K86" s="87">
        <v>40464</v>
      </c>
    </row>
    <row r="87" spans="1:11" s="80" customFormat="1" ht="15" customHeight="1" x14ac:dyDescent="0.25">
      <c r="A87" s="103">
        <v>45</v>
      </c>
      <c r="B87" s="85">
        <v>84</v>
      </c>
      <c r="C87" s="88" t="s">
        <v>1054</v>
      </c>
      <c r="D87" s="88"/>
      <c r="E87" s="85">
        <v>9</v>
      </c>
      <c r="F87" s="86"/>
      <c r="G87" s="85"/>
      <c r="H87" s="85" t="s">
        <v>21</v>
      </c>
      <c r="I87" s="85" t="s">
        <v>1142</v>
      </c>
      <c r="J87" s="85" t="s">
        <v>23</v>
      </c>
      <c r="K87" s="87" t="s">
        <v>1056</v>
      </c>
    </row>
    <row r="88" spans="1:11" s="80" customFormat="1" ht="15" customHeight="1" x14ac:dyDescent="0.25">
      <c r="A88" s="103">
        <v>1</v>
      </c>
      <c r="B88" s="85">
        <v>85</v>
      </c>
      <c r="C88" s="91" t="s">
        <v>372</v>
      </c>
      <c r="D88" s="91"/>
      <c r="E88" s="85">
        <v>8</v>
      </c>
      <c r="F88" s="94"/>
      <c r="G88" s="85"/>
      <c r="H88" s="85" t="s">
        <v>21</v>
      </c>
      <c r="I88" s="85" t="s">
        <v>335</v>
      </c>
      <c r="J88" s="85" t="s">
        <v>23</v>
      </c>
      <c r="K88" s="87">
        <v>40797</v>
      </c>
    </row>
    <row r="89" spans="1:11" s="80" customFormat="1" ht="15" customHeight="1" x14ac:dyDescent="0.25">
      <c r="A89" s="103">
        <v>2</v>
      </c>
      <c r="B89" s="85">
        <v>86</v>
      </c>
      <c r="C89" s="88" t="s">
        <v>1155</v>
      </c>
      <c r="D89" s="88"/>
      <c r="E89" s="85">
        <v>8</v>
      </c>
      <c r="F89" s="86"/>
      <c r="G89" s="85"/>
      <c r="H89" s="85" t="s">
        <v>21</v>
      </c>
      <c r="I89" s="85" t="s">
        <v>1142</v>
      </c>
      <c r="J89" s="85" t="s">
        <v>23</v>
      </c>
      <c r="K89" s="87" t="s">
        <v>1020</v>
      </c>
    </row>
    <row r="90" spans="1:11" s="80" customFormat="1" ht="15" customHeight="1" x14ac:dyDescent="0.25">
      <c r="A90" s="103">
        <v>3</v>
      </c>
      <c r="B90" s="85">
        <v>87</v>
      </c>
      <c r="C90" s="88" t="s">
        <v>709</v>
      </c>
      <c r="D90" s="88"/>
      <c r="E90" s="85">
        <v>8</v>
      </c>
      <c r="F90" s="92"/>
      <c r="G90" s="85"/>
      <c r="H90" s="85" t="s">
        <v>21</v>
      </c>
      <c r="I90" s="85" t="s">
        <v>723</v>
      </c>
      <c r="J90" s="85" t="s">
        <v>23</v>
      </c>
      <c r="K90" s="87">
        <v>40978</v>
      </c>
    </row>
    <row r="91" spans="1:11" s="80" customFormat="1" ht="15" customHeight="1" x14ac:dyDescent="0.25">
      <c r="A91" s="103">
        <v>4</v>
      </c>
      <c r="B91" s="85">
        <v>88</v>
      </c>
      <c r="C91" s="88" t="s">
        <v>711</v>
      </c>
      <c r="D91" s="88"/>
      <c r="E91" s="85">
        <v>8</v>
      </c>
      <c r="F91" s="92"/>
      <c r="G91" s="85"/>
      <c r="H91" s="85" t="s">
        <v>21</v>
      </c>
      <c r="I91" s="85" t="s">
        <v>723</v>
      </c>
      <c r="J91" s="85" t="s">
        <v>23</v>
      </c>
      <c r="K91" s="87">
        <v>41096</v>
      </c>
    </row>
    <row r="92" spans="1:11" s="80" customFormat="1" ht="15" customHeight="1" x14ac:dyDescent="0.25">
      <c r="A92" s="103">
        <v>5</v>
      </c>
      <c r="B92" s="85">
        <v>89</v>
      </c>
      <c r="C92" s="88" t="s">
        <v>1015</v>
      </c>
      <c r="D92" s="88"/>
      <c r="E92" s="85">
        <v>8</v>
      </c>
      <c r="F92" s="86"/>
      <c r="G92" s="85"/>
      <c r="H92" s="85" t="s">
        <v>21</v>
      </c>
      <c r="I92" s="85" t="s">
        <v>1142</v>
      </c>
      <c r="J92" s="85" t="s">
        <v>23</v>
      </c>
      <c r="K92" s="87" t="s">
        <v>1017</v>
      </c>
    </row>
    <row r="93" spans="1:11" s="80" customFormat="1" ht="15" customHeight="1" x14ac:dyDescent="0.25">
      <c r="A93" s="103">
        <v>6</v>
      </c>
      <c r="B93" s="85">
        <v>90</v>
      </c>
      <c r="C93" s="85" t="s">
        <v>1156</v>
      </c>
      <c r="D93" s="85"/>
      <c r="E93" s="85">
        <v>8</v>
      </c>
      <c r="F93" s="86"/>
      <c r="G93" s="85"/>
      <c r="H93" s="85" t="s">
        <v>21</v>
      </c>
      <c r="I93" s="85" t="s">
        <v>1145</v>
      </c>
      <c r="J93" s="85" t="s">
        <v>23</v>
      </c>
      <c r="K93" s="87">
        <v>41081</v>
      </c>
    </row>
    <row r="94" spans="1:11" s="80" customFormat="1" ht="15" customHeight="1" x14ac:dyDescent="0.25">
      <c r="A94" s="103">
        <v>7</v>
      </c>
      <c r="B94" s="85">
        <v>91</v>
      </c>
      <c r="C94" s="88" t="s">
        <v>1030</v>
      </c>
      <c r="D94" s="88"/>
      <c r="E94" s="85">
        <v>8</v>
      </c>
      <c r="F94" s="86"/>
      <c r="G94" s="85"/>
      <c r="H94" s="85" t="s">
        <v>21</v>
      </c>
      <c r="I94" s="85" t="s">
        <v>1142</v>
      </c>
      <c r="J94" s="85" t="s">
        <v>23</v>
      </c>
      <c r="K94" s="87" t="s">
        <v>1032</v>
      </c>
    </row>
    <row r="95" spans="1:11" s="80" customFormat="1" ht="15" customHeight="1" x14ac:dyDescent="0.25">
      <c r="A95" s="103">
        <v>8</v>
      </c>
      <c r="B95" s="85">
        <v>92</v>
      </c>
      <c r="C95" s="91" t="s">
        <v>370</v>
      </c>
      <c r="D95" s="91"/>
      <c r="E95" s="85">
        <v>8</v>
      </c>
      <c r="F95" s="94"/>
      <c r="G95" s="85"/>
      <c r="H95" s="85" t="s">
        <v>21</v>
      </c>
      <c r="I95" s="85" t="s">
        <v>335</v>
      </c>
      <c r="J95" s="85" t="s">
        <v>23</v>
      </c>
      <c r="K95" s="87">
        <v>40810</v>
      </c>
    </row>
    <row r="96" spans="1:11" s="80" customFormat="1" ht="15" customHeight="1" x14ac:dyDescent="0.25">
      <c r="A96" s="103">
        <v>9</v>
      </c>
      <c r="B96" s="85">
        <v>93</v>
      </c>
      <c r="C96" s="91" t="s">
        <v>378</v>
      </c>
      <c r="D96" s="91"/>
      <c r="E96" s="85">
        <v>8</v>
      </c>
      <c r="F96" s="94"/>
      <c r="G96" s="85"/>
      <c r="H96" s="85" t="s">
        <v>21</v>
      </c>
      <c r="I96" s="85" t="s">
        <v>335</v>
      </c>
      <c r="J96" s="85" t="s">
        <v>23</v>
      </c>
      <c r="K96" s="87">
        <v>40726</v>
      </c>
    </row>
    <row r="97" spans="1:11" s="80" customFormat="1" ht="15" customHeight="1" x14ac:dyDescent="0.25">
      <c r="A97" s="103">
        <v>10</v>
      </c>
      <c r="B97" s="85">
        <v>94</v>
      </c>
      <c r="C97" s="85" t="s">
        <v>1157</v>
      </c>
      <c r="D97" s="85"/>
      <c r="E97" s="85">
        <v>8</v>
      </c>
      <c r="F97" s="86"/>
      <c r="G97" s="85"/>
      <c r="H97" s="85" t="s">
        <v>21</v>
      </c>
      <c r="I97" s="85" t="s">
        <v>1145</v>
      </c>
      <c r="J97" s="85" t="s">
        <v>23</v>
      </c>
      <c r="K97" s="87">
        <v>40815</v>
      </c>
    </row>
    <row r="98" spans="1:11" s="80" customFormat="1" ht="15" customHeight="1" x14ac:dyDescent="0.25">
      <c r="A98" s="103">
        <v>11</v>
      </c>
      <c r="B98" s="85">
        <v>95</v>
      </c>
      <c r="C98" s="85" t="s">
        <v>1158</v>
      </c>
      <c r="D98" s="85"/>
      <c r="E98" s="85">
        <v>8</v>
      </c>
      <c r="F98" s="86"/>
      <c r="G98" s="85"/>
      <c r="H98" s="85" t="s">
        <v>21</v>
      </c>
      <c r="I98" s="85" t="s">
        <v>1145</v>
      </c>
      <c r="J98" s="85" t="s">
        <v>23</v>
      </c>
      <c r="K98" s="87">
        <v>41127</v>
      </c>
    </row>
    <row r="99" spans="1:11" s="80" customFormat="1" ht="15" customHeight="1" x14ac:dyDescent="0.25">
      <c r="A99" s="103">
        <v>12</v>
      </c>
      <c r="B99" s="85">
        <v>96</v>
      </c>
      <c r="C99" s="85" t="s">
        <v>485</v>
      </c>
      <c r="D99" s="85"/>
      <c r="E99" s="89">
        <v>8</v>
      </c>
      <c r="F99" s="90"/>
      <c r="G99" s="85"/>
      <c r="H99" s="85" t="s">
        <v>21</v>
      </c>
      <c r="I99" s="85" t="s">
        <v>671</v>
      </c>
      <c r="J99" s="85" t="s">
        <v>23</v>
      </c>
      <c r="K99" s="87">
        <v>41119</v>
      </c>
    </row>
    <row r="100" spans="1:11" s="80" customFormat="1" ht="15" customHeight="1" x14ac:dyDescent="0.25">
      <c r="A100" s="103">
        <v>13</v>
      </c>
      <c r="B100" s="85">
        <v>97</v>
      </c>
      <c r="C100" s="85" t="s">
        <v>481</v>
      </c>
      <c r="D100" s="85"/>
      <c r="E100" s="89">
        <v>8</v>
      </c>
      <c r="F100" s="90"/>
      <c r="G100" s="85"/>
      <c r="H100" s="85" t="s">
        <v>21</v>
      </c>
      <c r="I100" s="85" t="s">
        <v>671</v>
      </c>
      <c r="J100" s="85" t="s">
        <v>23</v>
      </c>
      <c r="K100" s="87">
        <v>40771</v>
      </c>
    </row>
    <row r="101" spans="1:11" s="80" customFormat="1" ht="15" customHeight="1" x14ac:dyDescent="0.25">
      <c r="A101" s="103">
        <v>14</v>
      </c>
      <c r="B101" s="85">
        <v>98</v>
      </c>
      <c r="C101" s="85" t="s">
        <v>483</v>
      </c>
      <c r="D101" s="85"/>
      <c r="E101" s="89">
        <v>8</v>
      </c>
      <c r="F101" s="90"/>
      <c r="G101" s="85"/>
      <c r="H101" s="85" t="s">
        <v>21</v>
      </c>
      <c r="I101" s="85" t="s">
        <v>671</v>
      </c>
      <c r="J101" s="85" t="s">
        <v>23</v>
      </c>
      <c r="K101" s="87">
        <v>40736</v>
      </c>
    </row>
    <row r="102" spans="1:11" s="80" customFormat="1" ht="15" customHeight="1" x14ac:dyDescent="0.25">
      <c r="A102" s="103">
        <v>15</v>
      </c>
      <c r="B102" s="85">
        <v>99</v>
      </c>
      <c r="C102" s="85" t="s">
        <v>1159</v>
      </c>
      <c r="D102" s="85"/>
      <c r="E102" s="85">
        <v>8</v>
      </c>
      <c r="F102" s="86"/>
      <c r="G102" s="85"/>
      <c r="H102" s="85" t="s">
        <v>21</v>
      </c>
      <c r="I102" s="85" t="s">
        <v>1145</v>
      </c>
      <c r="J102" s="85" t="s">
        <v>23</v>
      </c>
      <c r="K102" s="87">
        <v>40990</v>
      </c>
    </row>
    <row r="103" spans="1:11" s="80" customFormat="1" ht="15" customHeight="1" x14ac:dyDescent="0.25">
      <c r="A103" s="103">
        <v>16</v>
      </c>
      <c r="B103" s="85">
        <v>100</v>
      </c>
      <c r="C103" s="88" t="s">
        <v>707</v>
      </c>
      <c r="D103" s="88"/>
      <c r="E103" s="85">
        <v>8</v>
      </c>
      <c r="F103" s="92"/>
      <c r="G103" s="85"/>
      <c r="H103" s="85" t="s">
        <v>21</v>
      </c>
      <c r="I103" s="85" t="s">
        <v>723</v>
      </c>
      <c r="J103" s="85" t="s">
        <v>23</v>
      </c>
      <c r="K103" s="87">
        <v>41174</v>
      </c>
    </row>
    <row r="104" spans="1:11" s="80" customFormat="1" ht="15" customHeight="1" x14ac:dyDescent="0.25">
      <c r="A104" s="103">
        <v>17</v>
      </c>
      <c r="B104" s="85">
        <v>101</v>
      </c>
      <c r="C104" s="88" t="s">
        <v>973</v>
      </c>
      <c r="D104" s="88"/>
      <c r="E104" s="85">
        <v>8</v>
      </c>
      <c r="F104" s="86"/>
      <c r="G104" s="85"/>
      <c r="H104" s="85" t="s">
        <v>21</v>
      </c>
      <c r="I104" s="85" t="s">
        <v>1142</v>
      </c>
      <c r="J104" s="85" t="s">
        <v>23</v>
      </c>
      <c r="K104" s="87" t="s">
        <v>975</v>
      </c>
    </row>
    <row r="105" spans="1:11" s="80" customFormat="1" ht="15" customHeight="1" x14ac:dyDescent="0.25">
      <c r="A105" s="103">
        <v>18</v>
      </c>
      <c r="B105" s="85">
        <v>102</v>
      </c>
      <c r="C105" s="85" t="s">
        <v>1160</v>
      </c>
      <c r="D105" s="85"/>
      <c r="E105" s="85">
        <v>8</v>
      </c>
      <c r="F105" s="86"/>
      <c r="G105" s="85"/>
      <c r="H105" s="85" t="s">
        <v>21</v>
      </c>
      <c r="I105" s="85" t="s">
        <v>1145</v>
      </c>
      <c r="J105" s="85" t="s">
        <v>23</v>
      </c>
      <c r="K105" s="87">
        <v>40552</v>
      </c>
    </row>
    <row r="106" spans="1:11" s="80" customFormat="1" ht="15" customHeight="1" x14ac:dyDescent="0.25">
      <c r="A106" s="103">
        <v>19</v>
      </c>
      <c r="B106" s="85">
        <v>103</v>
      </c>
      <c r="C106" s="88" t="s">
        <v>779</v>
      </c>
      <c r="D106" s="88"/>
      <c r="E106" s="85">
        <v>8</v>
      </c>
      <c r="F106" s="86"/>
      <c r="G106" s="85"/>
      <c r="H106" s="85" t="s">
        <v>21</v>
      </c>
      <c r="I106" s="85" t="s">
        <v>726</v>
      </c>
      <c r="J106" s="85" t="s">
        <v>23</v>
      </c>
      <c r="K106" s="87">
        <v>40910</v>
      </c>
    </row>
    <row r="107" spans="1:11" s="80" customFormat="1" ht="15" customHeight="1" x14ac:dyDescent="0.25">
      <c r="A107" s="103">
        <v>20</v>
      </c>
      <c r="B107" s="85">
        <v>104</v>
      </c>
      <c r="C107" s="88" t="s">
        <v>1027</v>
      </c>
      <c r="D107" s="88"/>
      <c r="E107" s="85">
        <v>8</v>
      </c>
      <c r="F107" s="86"/>
      <c r="G107" s="85"/>
      <c r="H107" s="85" t="s">
        <v>21</v>
      </c>
      <c r="I107" s="85" t="s">
        <v>1142</v>
      </c>
      <c r="J107" s="85" t="s">
        <v>23</v>
      </c>
      <c r="K107" s="87" t="s">
        <v>1029</v>
      </c>
    </row>
    <row r="108" spans="1:11" s="80" customFormat="1" ht="15" customHeight="1" x14ac:dyDescent="0.25">
      <c r="A108" s="103">
        <v>21</v>
      </c>
      <c r="B108" s="85">
        <v>105</v>
      </c>
      <c r="C108" s="88" t="s">
        <v>1003</v>
      </c>
      <c r="D108" s="88"/>
      <c r="E108" s="85">
        <v>8</v>
      </c>
      <c r="F108" s="86"/>
      <c r="G108" s="85"/>
      <c r="H108" s="85" t="s">
        <v>21</v>
      </c>
      <c r="I108" s="85" t="s">
        <v>1142</v>
      </c>
      <c r="J108" s="85" t="s">
        <v>23</v>
      </c>
      <c r="K108" s="87" t="s">
        <v>1005</v>
      </c>
    </row>
    <row r="109" spans="1:11" s="80" customFormat="1" ht="15" customHeight="1" x14ac:dyDescent="0.25">
      <c r="A109" s="103">
        <v>22</v>
      </c>
      <c r="B109" s="85">
        <v>106</v>
      </c>
      <c r="C109" s="88" t="s">
        <v>991</v>
      </c>
      <c r="D109" s="88"/>
      <c r="E109" s="85">
        <v>8</v>
      </c>
      <c r="F109" s="86"/>
      <c r="G109" s="85"/>
      <c r="H109" s="85" t="s">
        <v>21</v>
      </c>
      <c r="I109" s="85" t="s">
        <v>1142</v>
      </c>
      <c r="J109" s="85" t="s">
        <v>23</v>
      </c>
      <c r="K109" s="87" t="s">
        <v>993</v>
      </c>
    </row>
    <row r="110" spans="1:11" s="80" customFormat="1" ht="15" customHeight="1" x14ac:dyDescent="0.25">
      <c r="A110" s="103">
        <v>23</v>
      </c>
      <c r="B110" s="85">
        <v>107</v>
      </c>
      <c r="C110" s="88" t="s">
        <v>961</v>
      </c>
      <c r="D110" s="88"/>
      <c r="E110" s="85">
        <v>8</v>
      </c>
      <c r="F110" s="86"/>
      <c r="G110" s="85"/>
      <c r="H110" s="85" t="s">
        <v>21</v>
      </c>
      <c r="I110" s="85" t="s">
        <v>1142</v>
      </c>
      <c r="J110" s="85" t="s">
        <v>23</v>
      </c>
      <c r="K110" s="87" t="s">
        <v>963</v>
      </c>
    </row>
    <row r="111" spans="1:11" s="80" customFormat="1" ht="15" customHeight="1" x14ac:dyDescent="0.25">
      <c r="A111" s="103">
        <v>24</v>
      </c>
      <c r="B111" s="85">
        <v>108</v>
      </c>
      <c r="C111" s="88" t="s">
        <v>976</v>
      </c>
      <c r="D111" s="88"/>
      <c r="E111" s="85">
        <v>8</v>
      </c>
      <c r="F111" s="86"/>
      <c r="G111" s="85"/>
      <c r="H111" s="85" t="s">
        <v>21</v>
      </c>
      <c r="I111" s="85" t="s">
        <v>1142</v>
      </c>
      <c r="J111" s="85" t="s">
        <v>23</v>
      </c>
      <c r="K111" s="87" t="s">
        <v>978</v>
      </c>
    </row>
    <row r="112" spans="1:11" s="80" customFormat="1" ht="15" customHeight="1" x14ac:dyDescent="0.25">
      <c r="A112" s="103">
        <v>25</v>
      </c>
      <c r="B112" s="85">
        <v>109</v>
      </c>
      <c r="C112" s="88" t="s">
        <v>1000</v>
      </c>
      <c r="D112" s="88"/>
      <c r="E112" s="85">
        <v>8</v>
      </c>
      <c r="F112" s="86"/>
      <c r="G112" s="85"/>
      <c r="H112" s="85" t="s">
        <v>21</v>
      </c>
      <c r="I112" s="85" t="s">
        <v>1142</v>
      </c>
      <c r="J112" s="85" t="s">
        <v>23</v>
      </c>
      <c r="K112" s="87" t="s">
        <v>1002</v>
      </c>
    </row>
    <row r="113" spans="1:11" s="80" customFormat="1" ht="15" customHeight="1" x14ac:dyDescent="0.25">
      <c r="A113" s="103">
        <v>26</v>
      </c>
      <c r="B113" s="85">
        <v>110</v>
      </c>
      <c r="C113" s="88" t="s">
        <v>982</v>
      </c>
      <c r="D113" s="88"/>
      <c r="E113" s="85">
        <v>8</v>
      </c>
      <c r="F113" s="86"/>
      <c r="G113" s="85"/>
      <c r="H113" s="85" t="s">
        <v>21</v>
      </c>
      <c r="I113" s="85" t="s">
        <v>1142</v>
      </c>
      <c r="J113" s="85" t="s">
        <v>23</v>
      </c>
      <c r="K113" s="87" t="s">
        <v>984</v>
      </c>
    </row>
    <row r="114" spans="1:11" s="80" customFormat="1" ht="15" customHeight="1" x14ac:dyDescent="0.25">
      <c r="A114" s="103">
        <v>27</v>
      </c>
      <c r="B114" s="85">
        <v>111</v>
      </c>
      <c r="C114" s="99" t="s">
        <v>599</v>
      </c>
      <c r="D114" s="99"/>
      <c r="E114" s="99">
        <v>8</v>
      </c>
      <c r="F114" s="86"/>
      <c r="G114" s="85"/>
      <c r="H114" s="85" t="s">
        <v>21</v>
      </c>
      <c r="I114" s="99" t="s">
        <v>585</v>
      </c>
      <c r="J114" s="85" t="s">
        <v>23</v>
      </c>
      <c r="K114" s="87">
        <v>41133</v>
      </c>
    </row>
    <row r="115" spans="1:11" s="80" customFormat="1" ht="15" customHeight="1" x14ac:dyDescent="0.25">
      <c r="A115" s="103">
        <v>28</v>
      </c>
      <c r="B115" s="85">
        <v>112</v>
      </c>
      <c r="C115" s="88" t="s">
        <v>1161</v>
      </c>
      <c r="D115" s="88"/>
      <c r="E115" s="85">
        <v>8</v>
      </c>
      <c r="F115" s="86"/>
      <c r="G115" s="85"/>
      <c r="H115" s="85" t="s">
        <v>21</v>
      </c>
      <c r="I115" s="85" t="s">
        <v>1142</v>
      </c>
      <c r="J115" s="85" t="s">
        <v>23</v>
      </c>
      <c r="K115" s="87" t="s">
        <v>1011</v>
      </c>
    </row>
    <row r="116" spans="1:11" s="80" customFormat="1" ht="15" customHeight="1" x14ac:dyDescent="0.25">
      <c r="A116" s="103">
        <v>29</v>
      </c>
      <c r="B116" s="85">
        <v>113</v>
      </c>
      <c r="C116" s="85" t="s">
        <v>318</v>
      </c>
      <c r="D116" s="85"/>
      <c r="E116" s="85">
        <v>8</v>
      </c>
      <c r="F116" s="86"/>
      <c r="G116" s="85"/>
      <c r="H116" s="85" t="s">
        <v>21</v>
      </c>
      <c r="I116" s="85" t="s">
        <v>673</v>
      </c>
      <c r="J116" s="85" t="s">
        <v>23</v>
      </c>
      <c r="K116" s="87">
        <v>40777</v>
      </c>
    </row>
    <row r="117" spans="1:11" s="80" customFormat="1" ht="15" customHeight="1" x14ac:dyDescent="0.25">
      <c r="A117" s="103">
        <v>30</v>
      </c>
      <c r="B117" s="85">
        <v>114</v>
      </c>
      <c r="C117" s="88" t="s">
        <v>994</v>
      </c>
      <c r="D117" s="88"/>
      <c r="E117" s="85">
        <v>8</v>
      </c>
      <c r="F117" s="86"/>
      <c r="G117" s="85"/>
      <c r="H117" s="85" t="s">
        <v>21</v>
      </c>
      <c r="I117" s="85" t="s">
        <v>1142</v>
      </c>
      <c r="J117" s="85" t="s">
        <v>23</v>
      </c>
      <c r="K117" s="87" t="s">
        <v>996</v>
      </c>
    </row>
    <row r="118" spans="1:11" s="80" customFormat="1" ht="15" customHeight="1" x14ac:dyDescent="0.25">
      <c r="A118" s="103">
        <v>31</v>
      </c>
      <c r="B118" s="85">
        <v>115</v>
      </c>
      <c r="C118" s="88" t="s">
        <v>557</v>
      </c>
      <c r="D118" s="88"/>
      <c r="E118" s="85">
        <v>8</v>
      </c>
      <c r="F118" s="86"/>
      <c r="G118" s="85"/>
      <c r="H118" s="85" t="s">
        <v>21</v>
      </c>
      <c r="I118" s="85" t="s">
        <v>538</v>
      </c>
      <c r="J118" s="85" t="s">
        <v>23</v>
      </c>
      <c r="K118" s="87">
        <v>41085</v>
      </c>
    </row>
    <row r="119" spans="1:11" s="80" customFormat="1" ht="15" customHeight="1" x14ac:dyDescent="0.25">
      <c r="A119" s="103">
        <v>32</v>
      </c>
      <c r="B119" s="85">
        <v>116</v>
      </c>
      <c r="C119" s="85" t="s">
        <v>613</v>
      </c>
      <c r="D119" s="85"/>
      <c r="E119" s="85">
        <v>8</v>
      </c>
      <c r="F119" s="86"/>
      <c r="G119" s="85"/>
      <c r="H119" s="85" t="s">
        <v>21</v>
      </c>
      <c r="I119" s="99" t="s">
        <v>585</v>
      </c>
      <c r="J119" s="85" t="s">
        <v>23</v>
      </c>
      <c r="K119" s="87">
        <v>40939</v>
      </c>
    </row>
    <row r="120" spans="1:11" s="80" customFormat="1" ht="15" customHeight="1" x14ac:dyDescent="0.25">
      <c r="A120" s="103">
        <v>33</v>
      </c>
      <c r="B120" s="85">
        <v>117</v>
      </c>
      <c r="C120" s="88" t="s">
        <v>559</v>
      </c>
      <c r="D120" s="88"/>
      <c r="E120" s="85">
        <v>8</v>
      </c>
      <c r="F120" s="86"/>
      <c r="G120" s="85"/>
      <c r="H120" s="85" t="s">
        <v>21</v>
      </c>
      <c r="I120" s="85" t="s">
        <v>538</v>
      </c>
      <c r="J120" s="85" t="s">
        <v>23</v>
      </c>
      <c r="K120" s="87">
        <v>40851</v>
      </c>
    </row>
    <row r="121" spans="1:11" s="80" customFormat="1" ht="15" customHeight="1" x14ac:dyDescent="0.25">
      <c r="A121" s="103">
        <v>34</v>
      </c>
      <c r="B121" s="85">
        <v>118</v>
      </c>
      <c r="C121" s="85" t="s">
        <v>212</v>
      </c>
      <c r="D121" s="85"/>
      <c r="E121" s="85">
        <v>8</v>
      </c>
      <c r="F121" s="86"/>
      <c r="G121" s="85"/>
      <c r="H121" s="85" t="s">
        <v>21</v>
      </c>
      <c r="I121" s="85" t="s">
        <v>674</v>
      </c>
      <c r="J121" s="85" t="s">
        <v>23</v>
      </c>
      <c r="K121" s="87">
        <v>41069</v>
      </c>
    </row>
    <row r="122" spans="1:11" s="80" customFormat="1" ht="15" customHeight="1" x14ac:dyDescent="0.25">
      <c r="A122" s="103">
        <v>35</v>
      </c>
      <c r="B122" s="85">
        <v>119</v>
      </c>
      <c r="C122" s="99" t="s">
        <v>603</v>
      </c>
      <c r="D122" s="99"/>
      <c r="E122" s="99">
        <v>8</v>
      </c>
      <c r="F122" s="86"/>
      <c r="G122" s="85"/>
      <c r="H122" s="85" t="s">
        <v>21</v>
      </c>
      <c r="I122" s="99" t="s">
        <v>585</v>
      </c>
      <c r="J122" s="85" t="s">
        <v>23</v>
      </c>
      <c r="K122" s="87">
        <v>40792</v>
      </c>
    </row>
    <row r="123" spans="1:11" s="80" customFormat="1" ht="15" customHeight="1" x14ac:dyDescent="0.25">
      <c r="A123" s="103">
        <v>36</v>
      </c>
      <c r="B123" s="85">
        <v>120</v>
      </c>
      <c r="C123" s="85" t="s">
        <v>206</v>
      </c>
      <c r="D123" s="85"/>
      <c r="E123" s="85">
        <v>8</v>
      </c>
      <c r="F123" s="86"/>
      <c r="G123" s="85"/>
      <c r="H123" s="85" t="s">
        <v>21</v>
      </c>
      <c r="I123" s="85" t="s">
        <v>674</v>
      </c>
      <c r="J123" s="85" t="s">
        <v>23</v>
      </c>
      <c r="K123" s="87">
        <v>40938</v>
      </c>
    </row>
    <row r="124" spans="1:11" s="80" customFormat="1" ht="15" customHeight="1" x14ac:dyDescent="0.25">
      <c r="A124" s="103">
        <v>37</v>
      </c>
      <c r="B124" s="85">
        <v>121</v>
      </c>
      <c r="C124" s="85" t="s">
        <v>872</v>
      </c>
      <c r="D124" s="85"/>
      <c r="E124" s="85">
        <v>8</v>
      </c>
      <c r="F124" s="86"/>
      <c r="G124" s="85"/>
      <c r="H124" s="85" t="s">
        <v>21</v>
      </c>
      <c r="I124" s="85" t="s">
        <v>673</v>
      </c>
      <c r="J124" s="85" t="s">
        <v>23</v>
      </c>
      <c r="K124" s="87">
        <v>40727</v>
      </c>
    </row>
    <row r="125" spans="1:11" s="80" customFormat="1" ht="15" customHeight="1" x14ac:dyDescent="0.25">
      <c r="A125" s="103">
        <v>38</v>
      </c>
      <c r="B125" s="85">
        <v>122</v>
      </c>
      <c r="C125" s="85" t="s">
        <v>434</v>
      </c>
      <c r="D125" s="85"/>
      <c r="E125" s="85">
        <v>8</v>
      </c>
      <c r="F125" s="86"/>
      <c r="G125" s="85"/>
      <c r="H125" s="85" t="s">
        <v>21</v>
      </c>
      <c r="I125" s="85" t="s">
        <v>672</v>
      </c>
      <c r="J125" s="85" t="s">
        <v>23</v>
      </c>
      <c r="K125" s="98">
        <v>40886</v>
      </c>
    </row>
    <row r="126" spans="1:11" s="80" customFormat="1" ht="15" customHeight="1" x14ac:dyDescent="0.25">
      <c r="A126" s="103">
        <v>39</v>
      </c>
      <c r="B126" s="85">
        <v>123</v>
      </c>
      <c r="C126" s="88" t="s">
        <v>561</v>
      </c>
      <c r="D126" s="88"/>
      <c r="E126" s="85">
        <v>8</v>
      </c>
      <c r="F126" s="86"/>
      <c r="G126" s="85"/>
      <c r="H126" s="85" t="s">
        <v>21</v>
      </c>
      <c r="I126" s="85" t="s">
        <v>538</v>
      </c>
      <c r="J126" s="85" t="s">
        <v>23</v>
      </c>
      <c r="K126" s="87">
        <v>41034</v>
      </c>
    </row>
    <row r="127" spans="1:11" s="80" customFormat="1" ht="15" customHeight="1" x14ac:dyDescent="0.25">
      <c r="A127" s="103">
        <v>40</v>
      </c>
      <c r="B127" s="85">
        <v>124</v>
      </c>
      <c r="C127" s="85" t="s">
        <v>1179</v>
      </c>
      <c r="D127" s="96"/>
      <c r="E127" s="85">
        <v>8</v>
      </c>
      <c r="F127" s="85"/>
      <c r="G127" s="85"/>
      <c r="H127" s="85" t="s">
        <v>21</v>
      </c>
      <c r="I127" s="85" t="s">
        <v>1174</v>
      </c>
      <c r="J127" s="85" t="s">
        <v>23</v>
      </c>
      <c r="K127" s="87">
        <v>40946</v>
      </c>
    </row>
    <row r="128" spans="1:11" s="80" customFormat="1" ht="15" customHeight="1" x14ac:dyDescent="0.25">
      <c r="A128" s="103">
        <v>41</v>
      </c>
      <c r="B128" s="85">
        <v>125</v>
      </c>
      <c r="C128" s="88" t="s">
        <v>775</v>
      </c>
      <c r="D128" s="88"/>
      <c r="E128" s="85">
        <v>8</v>
      </c>
      <c r="F128" s="86"/>
      <c r="G128" s="85"/>
      <c r="H128" s="85" t="s">
        <v>21</v>
      </c>
      <c r="I128" s="85" t="s">
        <v>726</v>
      </c>
      <c r="J128" s="85" t="s">
        <v>23</v>
      </c>
      <c r="K128" s="87">
        <v>40839</v>
      </c>
    </row>
    <row r="129" spans="1:11" s="80" customFormat="1" ht="15" customHeight="1" x14ac:dyDescent="0.25">
      <c r="A129" s="103">
        <v>42</v>
      </c>
      <c r="B129" s="85">
        <v>126</v>
      </c>
      <c r="C129" s="85" t="s">
        <v>208</v>
      </c>
      <c r="D129" s="85"/>
      <c r="E129" s="85">
        <v>8</v>
      </c>
      <c r="F129" s="86"/>
      <c r="G129" s="85"/>
      <c r="H129" s="85" t="s">
        <v>21</v>
      </c>
      <c r="I129" s="85" t="s">
        <v>674</v>
      </c>
      <c r="J129" s="85" t="s">
        <v>23</v>
      </c>
      <c r="K129" s="87">
        <v>40922</v>
      </c>
    </row>
    <row r="130" spans="1:11" s="80" customFormat="1" ht="15" customHeight="1" x14ac:dyDescent="0.25">
      <c r="A130" s="103">
        <v>43</v>
      </c>
      <c r="B130" s="85">
        <v>127</v>
      </c>
      <c r="C130" s="91" t="s">
        <v>374</v>
      </c>
      <c r="D130" s="91"/>
      <c r="E130" s="85">
        <v>8</v>
      </c>
      <c r="F130" s="94"/>
      <c r="G130" s="85"/>
      <c r="H130" s="85" t="s">
        <v>21</v>
      </c>
      <c r="I130" s="85" t="s">
        <v>335</v>
      </c>
      <c r="J130" s="85" t="s">
        <v>23</v>
      </c>
      <c r="K130" s="87">
        <v>40879</v>
      </c>
    </row>
    <row r="131" spans="1:11" s="80" customFormat="1" ht="15" customHeight="1" x14ac:dyDescent="0.25">
      <c r="A131" s="103">
        <v>44</v>
      </c>
      <c r="B131" s="85">
        <v>128</v>
      </c>
      <c r="C131" s="91" t="s">
        <v>376</v>
      </c>
      <c r="D131" s="91"/>
      <c r="E131" s="85">
        <v>8</v>
      </c>
      <c r="F131" s="94"/>
      <c r="G131" s="85"/>
      <c r="H131" s="85" t="s">
        <v>21</v>
      </c>
      <c r="I131" s="85" t="s">
        <v>335</v>
      </c>
      <c r="J131" s="85" t="s">
        <v>23</v>
      </c>
      <c r="K131" s="87">
        <v>40826</v>
      </c>
    </row>
    <row r="132" spans="1:11" s="80" customFormat="1" ht="15" customHeight="1" x14ac:dyDescent="0.25">
      <c r="A132" s="103">
        <v>45</v>
      </c>
      <c r="B132" s="85">
        <v>129</v>
      </c>
      <c r="C132" s="85" t="s">
        <v>214</v>
      </c>
      <c r="D132" s="85"/>
      <c r="E132" s="85">
        <v>8</v>
      </c>
      <c r="F132" s="86"/>
      <c r="G132" s="85"/>
      <c r="H132" s="85" t="s">
        <v>21</v>
      </c>
      <c r="I132" s="85" t="s">
        <v>674</v>
      </c>
      <c r="J132" s="85" t="s">
        <v>23</v>
      </c>
      <c r="K132" s="87">
        <v>40695</v>
      </c>
    </row>
    <row r="133" spans="1:11" s="80" customFormat="1" ht="15" customHeight="1" x14ac:dyDescent="0.25">
      <c r="A133" s="103">
        <v>46</v>
      </c>
      <c r="B133" s="85">
        <v>130</v>
      </c>
      <c r="C133" s="88" t="s">
        <v>771</v>
      </c>
      <c r="D133" s="88"/>
      <c r="E133" s="85">
        <v>8</v>
      </c>
      <c r="F133" s="86"/>
      <c r="G133" s="85"/>
      <c r="H133" s="85" t="s">
        <v>21</v>
      </c>
      <c r="I133" s="85" t="s">
        <v>726</v>
      </c>
      <c r="J133" s="85" t="s">
        <v>23</v>
      </c>
      <c r="K133" s="87">
        <v>40964</v>
      </c>
    </row>
    <row r="134" spans="1:11" s="80" customFormat="1" ht="15" customHeight="1" x14ac:dyDescent="0.25">
      <c r="A134" s="103">
        <v>47</v>
      </c>
      <c r="B134" s="85">
        <v>131</v>
      </c>
      <c r="C134" s="85" t="s">
        <v>422</v>
      </c>
      <c r="D134" s="85"/>
      <c r="E134" s="85">
        <v>8</v>
      </c>
      <c r="F134" s="86"/>
      <c r="G134" s="85"/>
      <c r="H134" s="85" t="s">
        <v>21</v>
      </c>
      <c r="I134" s="85" t="s">
        <v>672</v>
      </c>
      <c r="J134" s="85" t="s">
        <v>23</v>
      </c>
      <c r="K134" s="98">
        <v>40836</v>
      </c>
    </row>
    <row r="135" spans="1:11" s="80" customFormat="1" ht="15" customHeight="1" x14ac:dyDescent="0.25">
      <c r="A135" s="103">
        <v>1</v>
      </c>
      <c r="B135" s="85">
        <v>132</v>
      </c>
      <c r="C135" s="86" t="s">
        <v>635</v>
      </c>
      <c r="D135" s="86"/>
      <c r="E135" s="86">
        <v>7</v>
      </c>
      <c r="F135" s="86"/>
      <c r="G135" s="86"/>
      <c r="H135" s="85" t="s">
        <v>21</v>
      </c>
      <c r="I135" s="86" t="s">
        <v>670</v>
      </c>
      <c r="J135" s="85" t="s">
        <v>23</v>
      </c>
      <c r="K135" s="100">
        <v>41142</v>
      </c>
    </row>
    <row r="136" spans="1:11" s="80" customFormat="1" ht="15" customHeight="1" x14ac:dyDescent="0.25">
      <c r="A136" s="103">
        <v>2</v>
      </c>
      <c r="B136" s="85">
        <v>133</v>
      </c>
      <c r="C136" s="85" t="s">
        <v>477</v>
      </c>
      <c r="D136" s="85"/>
      <c r="E136" s="89">
        <v>7</v>
      </c>
      <c r="F136" s="90"/>
      <c r="G136" s="86"/>
      <c r="H136" s="85" t="s">
        <v>21</v>
      </c>
      <c r="I136" s="85" t="s">
        <v>671</v>
      </c>
      <c r="J136" s="85" t="s">
        <v>23</v>
      </c>
      <c r="K136" s="87">
        <v>40937</v>
      </c>
    </row>
    <row r="137" spans="1:11" s="80" customFormat="1" ht="15" customHeight="1" x14ac:dyDescent="0.25">
      <c r="A137" s="103">
        <v>3</v>
      </c>
      <c r="B137" s="85">
        <v>134</v>
      </c>
      <c r="C137" s="85" t="s">
        <v>1180</v>
      </c>
      <c r="D137" s="96"/>
      <c r="E137" s="85">
        <v>7</v>
      </c>
      <c r="F137" s="85"/>
      <c r="G137" s="85"/>
      <c r="H137" s="85" t="s">
        <v>21</v>
      </c>
      <c r="I137" s="85" t="s">
        <v>1174</v>
      </c>
      <c r="J137" s="85" t="s">
        <v>23</v>
      </c>
      <c r="K137" s="87">
        <v>41175</v>
      </c>
    </row>
    <row r="138" spans="1:11" s="80" customFormat="1" ht="15" customHeight="1" x14ac:dyDescent="0.25">
      <c r="A138" s="103">
        <v>4</v>
      </c>
      <c r="B138" s="85">
        <v>135</v>
      </c>
      <c r="C138" s="85" t="s">
        <v>1162</v>
      </c>
      <c r="D138" s="85"/>
      <c r="E138" s="85">
        <v>7</v>
      </c>
      <c r="F138" s="86"/>
      <c r="G138" s="86"/>
      <c r="H138" s="85" t="s">
        <v>21</v>
      </c>
      <c r="I138" s="85" t="s">
        <v>673</v>
      </c>
      <c r="J138" s="85" t="s">
        <v>23</v>
      </c>
      <c r="K138" s="87">
        <v>41221</v>
      </c>
    </row>
    <row r="139" spans="1:11" s="80" customFormat="1" ht="15" customHeight="1" x14ac:dyDescent="0.25">
      <c r="A139" s="103">
        <v>5</v>
      </c>
      <c r="B139" s="85">
        <v>136</v>
      </c>
      <c r="C139" s="85" t="s">
        <v>1163</v>
      </c>
      <c r="D139" s="91"/>
      <c r="E139" s="85">
        <v>7</v>
      </c>
      <c r="F139" s="86"/>
      <c r="G139" s="86"/>
      <c r="H139" s="85" t="s">
        <v>21</v>
      </c>
      <c r="I139" s="85" t="s">
        <v>673</v>
      </c>
      <c r="J139" s="85" t="s">
        <v>23</v>
      </c>
      <c r="K139" s="87">
        <v>41251</v>
      </c>
    </row>
    <row r="140" spans="1:11" s="80" customFormat="1" ht="15" customHeight="1" x14ac:dyDescent="0.25">
      <c r="A140" s="103">
        <v>6</v>
      </c>
      <c r="B140" s="85">
        <v>137</v>
      </c>
      <c r="C140" s="85" t="s">
        <v>1164</v>
      </c>
      <c r="D140" s="85"/>
      <c r="E140" s="85">
        <v>7</v>
      </c>
      <c r="F140" s="93"/>
      <c r="G140" s="85"/>
      <c r="H140" s="85" t="s">
        <v>21</v>
      </c>
      <c r="I140" s="85" t="s">
        <v>1145</v>
      </c>
      <c r="J140" s="85" t="s">
        <v>23</v>
      </c>
      <c r="K140" s="87">
        <v>41245</v>
      </c>
    </row>
    <row r="141" spans="1:11" s="80" customFormat="1" ht="15" customHeight="1" x14ac:dyDescent="0.25">
      <c r="A141" s="103">
        <v>7</v>
      </c>
      <c r="B141" s="85">
        <v>138</v>
      </c>
      <c r="C141" s="85" t="s">
        <v>1165</v>
      </c>
      <c r="D141" s="85"/>
      <c r="E141" s="85">
        <v>7</v>
      </c>
      <c r="F141" s="93"/>
      <c r="G141" s="85"/>
      <c r="H141" s="85" t="s">
        <v>21</v>
      </c>
      <c r="I141" s="85" t="s">
        <v>1145</v>
      </c>
      <c r="J141" s="85" t="s">
        <v>23</v>
      </c>
      <c r="K141" s="87">
        <v>41324</v>
      </c>
    </row>
    <row r="142" spans="1:11" s="80" customFormat="1" ht="15" customHeight="1" x14ac:dyDescent="0.25">
      <c r="A142" s="103">
        <v>8</v>
      </c>
      <c r="B142" s="85">
        <v>139</v>
      </c>
      <c r="C142" s="88" t="s">
        <v>700</v>
      </c>
      <c r="D142" s="88"/>
      <c r="E142" s="85">
        <v>7</v>
      </c>
      <c r="F142" s="92"/>
      <c r="G142" s="86"/>
      <c r="H142" s="85" t="s">
        <v>21</v>
      </c>
      <c r="I142" s="85" t="s">
        <v>723</v>
      </c>
      <c r="J142" s="85" t="s">
        <v>23</v>
      </c>
      <c r="K142" s="87">
        <v>41394</v>
      </c>
    </row>
    <row r="143" spans="1:11" s="80" customFormat="1" ht="15" customHeight="1" x14ac:dyDescent="0.25">
      <c r="A143" s="103">
        <v>9</v>
      </c>
      <c r="B143" s="85">
        <v>140</v>
      </c>
      <c r="C143" s="91" t="s">
        <v>358</v>
      </c>
      <c r="D143" s="91"/>
      <c r="E143" s="85">
        <v>7</v>
      </c>
      <c r="F143" s="94"/>
      <c r="G143" s="85"/>
      <c r="H143" s="85" t="s">
        <v>21</v>
      </c>
      <c r="I143" s="85" t="s">
        <v>335</v>
      </c>
      <c r="J143" s="85" t="s">
        <v>23</v>
      </c>
      <c r="K143" s="87">
        <v>41279</v>
      </c>
    </row>
    <row r="144" spans="1:11" s="80" customFormat="1" ht="15" customHeight="1" x14ac:dyDescent="0.25">
      <c r="A144" s="103">
        <v>10</v>
      </c>
      <c r="B144" s="85">
        <v>141</v>
      </c>
      <c r="C144" s="91" t="s">
        <v>1166</v>
      </c>
      <c r="D144" s="91"/>
      <c r="E144" s="85">
        <v>7</v>
      </c>
      <c r="F144" s="94"/>
      <c r="G144" s="85"/>
      <c r="H144" s="85" t="s">
        <v>21</v>
      </c>
      <c r="I144" s="85" t="s">
        <v>335</v>
      </c>
      <c r="J144" s="85" t="s">
        <v>23</v>
      </c>
      <c r="K144" s="87">
        <v>41201</v>
      </c>
    </row>
    <row r="145" spans="1:11" s="80" customFormat="1" ht="15" customHeight="1" x14ac:dyDescent="0.25">
      <c r="A145" s="103">
        <v>11</v>
      </c>
      <c r="B145" s="85">
        <v>142</v>
      </c>
      <c r="C145" s="91" t="s">
        <v>1167</v>
      </c>
      <c r="D145" s="91"/>
      <c r="E145" s="85">
        <v>7</v>
      </c>
      <c r="F145" s="94"/>
      <c r="G145" s="85"/>
      <c r="H145" s="85" t="s">
        <v>21</v>
      </c>
      <c r="I145" s="85" t="s">
        <v>335</v>
      </c>
      <c r="J145" s="85" t="s">
        <v>23</v>
      </c>
      <c r="K145" s="87">
        <v>41238</v>
      </c>
    </row>
    <row r="146" spans="1:11" s="80" customFormat="1" ht="15" customHeight="1" x14ac:dyDescent="0.25">
      <c r="A146" s="103">
        <v>12</v>
      </c>
      <c r="B146" s="85">
        <v>143</v>
      </c>
      <c r="C146" s="91" t="s">
        <v>1168</v>
      </c>
      <c r="D146" s="91"/>
      <c r="E146" s="85">
        <v>7</v>
      </c>
      <c r="F146" s="94"/>
      <c r="G146" s="85"/>
      <c r="H146" s="85" t="s">
        <v>21</v>
      </c>
      <c r="I146" s="85" t="s">
        <v>335</v>
      </c>
      <c r="J146" s="85" t="s">
        <v>23</v>
      </c>
      <c r="K146" s="87">
        <v>41211</v>
      </c>
    </row>
    <row r="147" spans="1:11" s="80" customFormat="1" ht="15" customHeight="1" x14ac:dyDescent="0.25">
      <c r="A147" s="103">
        <v>13</v>
      </c>
      <c r="B147" s="85">
        <v>144</v>
      </c>
      <c r="C147" s="91" t="s">
        <v>1169</v>
      </c>
      <c r="D147" s="91"/>
      <c r="E147" s="85">
        <v>7</v>
      </c>
      <c r="F147" s="94"/>
      <c r="G147" s="85"/>
      <c r="H147" s="85" t="s">
        <v>21</v>
      </c>
      <c r="I147" s="85" t="s">
        <v>335</v>
      </c>
      <c r="J147" s="85" t="s">
        <v>23</v>
      </c>
      <c r="K147" s="87">
        <v>41250</v>
      </c>
    </row>
    <row r="148" spans="1:11" s="80" customFormat="1" ht="15" customHeight="1" x14ac:dyDescent="0.25">
      <c r="A148" s="103">
        <v>14</v>
      </c>
      <c r="B148" s="85">
        <v>145</v>
      </c>
      <c r="C148" s="86" t="s">
        <v>639</v>
      </c>
      <c r="D148" s="86"/>
      <c r="E148" s="86">
        <v>7</v>
      </c>
      <c r="F148" s="86"/>
      <c r="G148" s="85"/>
      <c r="H148" s="85" t="s">
        <v>21</v>
      </c>
      <c r="I148" s="86" t="s">
        <v>670</v>
      </c>
      <c r="J148" s="85" t="s">
        <v>23</v>
      </c>
      <c r="K148" s="100">
        <v>41252</v>
      </c>
    </row>
    <row r="149" spans="1:11" s="80" customFormat="1" ht="15" customHeight="1" x14ac:dyDescent="0.25">
      <c r="A149" s="103">
        <v>15</v>
      </c>
      <c r="B149" s="85">
        <v>146</v>
      </c>
      <c r="C149" s="85" t="s">
        <v>1170</v>
      </c>
      <c r="D149" s="85"/>
      <c r="E149" s="85">
        <v>7</v>
      </c>
      <c r="F149" s="93"/>
      <c r="G149" s="85"/>
      <c r="H149" s="85" t="s">
        <v>21</v>
      </c>
      <c r="I149" s="85" t="s">
        <v>1145</v>
      </c>
      <c r="J149" s="85" t="s">
        <v>23</v>
      </c>
      <c r="K149" s="87">
        <v>41266</v>
      </c>
    </row>
    <row r="150" spans="1:11" s="80" customFormat="1" ht="15" customHeight="1" x14ac:dyDescent="0.25">
      <c r="A150" s="103">
        <v>16</v>
      </c>
      <c r="B150" s="85">
        <v>147</v>
      </c>
      <c r="C150" s="85" t="s">
        <v>1171</v>
      </c>
      <c r="D150" s="85"/>
      <c r="E150" s="85">
        <v>7</v>
      </c>
      <c r="F150" s="93"/>
      <c r="G150" s="85"/>
      <c r="H150" s="85" t="s">
        <v>21</v>
      </c>
      <c r="I150" s="85" t="s">
        <v>1145</v>
      </c>
      <c r="J150" s="85" t="s">
        <v>23</v>
      </c>
      <c r="K150" s="87">
        <v>41159</v>
      </c>
    </row>
    <row r="151" spans="1:11" s="80" customFormat="1" ht="15" customHeight="1" x14ac:dyDescent="0.25">
      <c r="A151" s="103">
        <v>17</v>
      </c>
      <c r="B151" s="85">
        <v>148</v>
      </c>
      <c r="C151" s="88" t="s">
        <v>198</v>
      </c>
      <c r="D151" s="85"/>
      <c r="E151" s="85">
        <v>7</v>
      </c>
      <c r="F151" s="86"/>
      <c r="G151" s="85"/>
      <c r="H151" s="85" t="s">
        <v>21</v>
      </c>
      <c r="I151" s="85" t="s">
        <v>674</v>
      </c>
      <c r="J151" s="85" t="s">
        <v>23</v>
      </c>
      <c r="K151" s="87">
        <v>41370</v>
      </c>
    </row>
    <row r="152" spans="1:11" s="80" customFormat="1" ht="15" customHeight="1" x14ac:dyDescent="0.25">
      <c r="A152" s="103">
        <v>18</v>
      </c>
      <c r="B152" s="85">
        <v>149</v>
      </c>
      <c r="C152" s="88" t="s">
        <v>702</v>
      </c>
      <c r="D152" s="88"/>
      <c r="E152" s="85">
        <v>7</v>
      </c>
      <c r="F152" s="92"/>
      <c r="G152" s="85"/>
      <c r="H152" s="85" t="s">
        <v>21</v>
      </c>
      <c r="I152" s="85" t="s">
        <v>723</v>
      </c>
      <c r="J152" s="85" t="s">
        <v>23</v>
      </c>
      <c r="K152" s="87">
        <v>41186</v>
      </c>
    </row>
    <row r="153" spans="1:11" s="80" customFormat="1" ht="15" customHeight="1" x14ac:dyDescent="0.25">
      <c r="A153" s="103">
        <v>19</v>
      </c>
      <c r="B153" s="85">
        <v>150</v>
      </c>
      <c r="C153" s="85" t="s">
        <v>252</v>
      </c>
      <c r="D153" s="85"/>
      <c r="E153" s="85">
        <v>7</v>
      </c>
      <c r="F153" s="86"/>
      <c r="G153" s="85"/>
      <c r="H153" s="85" t="s">
        <v>21</v>
      </c>
      <c r="I153" s="85" t="s">
        <v>241</v>
      </c>
      <c r="J153" s="85" t="s">
        <v>23</v>
      </c>
      <c r="K153" s="87">
        <v>41106</v>
      </c>
    </row>
    <row r="154" spans="1:11" s="80" customFormat="1" ht="15" customHeight="1" x14ac:dyDescent="0.25">
      <c r="A154" s="103">
        <v>20</v>
      </c>
      <c r="B154" s="85">
        <v>151</v>
      </c>
      <c r="C154" s="85" t="s">
        <v>254</v>
      </c>
      <c r="D154" s="85"/>
      <c r="E154" s="85">
        <v>7</v>
      </c>
      <c r="F154" s="86"/>
      <c r="G154" s="85"/>
      <c r="H154" s="85" t="s">
        <v>21</v>
      </c>
      <c r="I154" s="85" t="s">
        <v>241</v>
      </c>
      <c r="J154" s="85" t="s">
        <v>23</v>
      </c>
      <c r="K154" s="87">
        <v>40933</v>
      </c>
    </row>
    <row r="155" spans="1:11" s="80" customFormat="1" ht="15" customHeight="1" x14ac:dyDescent="0.25">
      <c r="A155" s="103">
        <v>21</v>
      </c>
      <c r="B155" s="85">
        <v>152</v>
      </c>
      <c r="C155" s="88" t="s">
        <v>1172</v>
      </c>
      <c r="D155" s="88"/>
      <c r="E155" s="85">
        <v>7</v>
      </c>
      <c r="F155" s="86"/>
      <c r="G155" s="85"/>
      <c r="H155" s="85" t="s">
        <v>21</v>
      </c>
      <c r="I155" s="85" t="s">
        <v>538</v>
      </c>
      <c r="J155" s="85" t="s">
        <v>23</v>
      </c>
      <c r="K155" s="87">
        <v>40854</v>
      </c>
    </row>
    <row r="156" spans="1:11" s="80" customFormat="1" ht="15" customHeight="1" x14ac:dyDescent="0.25">
      <c r="A156" s="103">
        <v>22</v>
      </c>
      <c r="B156" s="85">
        <v>153</v>
      </c>
      <c r="C156" s="88" t="s">
        <v>553</v>
      </c>
      <c r="D156" s="88"/>
      <c r="E156" s="85">
        <v>7</v>
      </c>
      <c r="F156" s="86"/>
      <c r="G156" s="85"/>
      <c r="H156" s="85" t="s">
        <v>21</v>
      </c>
      <c r="I156" s="85" t="s">
        <v>538</v>
      </c>
      <c r="J156" s="85" t="s">
        <v>23</v>
      </c>
      <c r="K156" s="87">
        <v>41267</v>
      </c>
    </row>
    <row r="157" spans="1:11" s="80" customFormat="1" ht="15" customHeight="1" x14ac:dyDescent="0.25">
      <c r="A157" s="103">
        <v>23</v>
      </c>
      <c r="B157" s="85">
        <v>154</v>
      </c>
      <c r="C157" s="85" t="s">
        <v>616</v>
      </c>
      <c r="D157" s="85"/>
      <c r="E157" s="85">
        <v>7</v>
      </c>
      <c r="F157" s="86"/>
      <c r="G157" s="85"/>
      <c r="H157" s="85" t="s">
        <v>21</v>
      </c>
      <c r="I157" s="99" t="s">
        <v>585</v>
      </c>
      <c r="J157" s="85" t="s">
        <v>23</v>
      </c>
      <c r="K157" s="87">
        <v>41161</v>
      </c>
    </row>
    <row r="158" spans="1:11" s="80" customFormat="1" ht="15" customHeight="1" x14ac:dyDescent="0.25">
      <c r="A158" s="103">
        <v>24</v>
      </c>
      <c r="B158" s="85">
        <v>155</v>
      </c>
      <c r="C158" s="88" t="s">
        <v>196</v>
      </c>
      <c r="D158" s="88"/>
      <c r="E158" s="85">
        <v>7</v>
      </c>
      <c r="F158" s="86"/>
      <c r="G158" s="85"/>
      <c r="H158" s="85" t="s">
        <v>21</v>
      </c>
      <c r="I158" s="85" t="s">
        <v>674</v>
      </c>
      <c r="J158" s="85" t="s">
        <v>23</v>
      </c>
      <c r="K158" s="87">
        <v>41356</v>
      </c>
    </row>
    <row r="159" spans="1:11" s="80" customFormat="1" ht="15" customHeight="1" x14ac:dyDescent="0.25">
      <c r="A159" s="103">
        <v>25</v>
      </c>
      <c r="B159" s="85">
        <v>156</v>
      </c>
      <c r="C159" s="88" t="s">
        <v>932</v>
      </c>
      <c r="D159" s="88"/>
      <c r="E159" s="85">
        <v>7</v>
      </c>
      <c r="F159" s="86"/>
      <c r="G159" s="85"/>
      <c r="H159" s="85" t="s">
        <v>21</v>
      </c>
      <c r="I159" s="85" t="s">
        <v>1142</v>
      </c>
      <c r="J159" s="85" t="s">
        <v>23</v>
      </c>
      <c r="K159" s="87" t="s">
        <v>934</v>
      </c>
    </row>
    <row r="160" spans="1:11" s="80" customFormat="1" ht="15" customHeight="1" x14ac:dyDescent="0.25">
      <c r="A160" s="103">
        <v>26</v>
      </c>
      <c r="B160" s="85">
        <v>157</v>
      </c>
      <c r="C160" s="85" t="s">
        <v>1173</v>
      </c>
      <c r="D160" s="85"/>
      <c r="E160" s="85">
        <v>7</v>
      </c>
      <c r="F160" s="93"/>
      <c r="G160" s="85"/>
      <c r="H160" s="85" t="s">
        <v>21</v>
      </c>
      <c r="I160" s="85" t="s">
        <v>1145</v>
      </c>
      <c r="J160" s="85" t="s">
        <v>23</v>
      </c>
      <c r="K160" s="87">
        <v>41242</v>
      </c>
    </row>
    <row r="161" spans="1:11" s="80" customFormat="1" ht="15" customHeight="1" x14ac:dyDescent="0.25">
      <c r="A161" s="103">
        <v>27</v>
      </c>
      <c r="B161" s="85">
        <v>158</v>
      </c>
      <c r="C161" s="96" t="s">
        <v>157</v>
      </c>
      <c r="D161" s="96"/>
      <c r="E161" s="85">
        <v>7</v>
      </c>
      <c r="F161" s="101"/>
      <c r="G161" s="85"/>
      <c r="H161" s="85" t="s">
        <v>21</v>
      </c>
      <c r="I161" s="85" t="s">
        <v>114</v>
      </c>
      <c r="J161" s="85" t="s">
        <v>23</v>
      </c>
      <c r="K161" s="87">
        <v>41153</v>
      </c>
    </row>
    <row r="162" spans="1:11" ht="15" customHeight="1" x14ac:dyDescent="0.25">
      <c r="A162" s="103">
        <v>28</v>
      </c>
      <c r="B162" s="85">
        <v>159</v>
      </c>
      <c r="C162" s="85" t="s">
        <v>1181</v>
      </c>
      <c r="D162" s="96"/>
      <c r="E162" s="85">
        <v>7</v>
      </c>
      <c r="F162" s="85"/>
      <c r="G162" s="85"/>
      <c r="H162" s="85" t="s">
        <v>21</v>
      </c>
      <c r="I162" s="85" t="s">
        <v>1174</v>
      </c>
      <c r="J162" s="85" t="s">
        <v>23</v>
      </c>
      <c r="K162" s="87">
        <v>41179</v>
      </c>
    </row>
    <row r="163" spans="1:11" ht="15" customHeight="1" x14ac:dyDescent="0.25">
      <c r="A163" s="103">
        <v>29</v>
      </c>
      <c r="B163" s="85">
        <v>160</v>
      </c>
      <c r="C163" s="85" t="s">
        <v>514</v>
      </c>
      <c r="D163" s="85"/>
      <c r="E163" s="85">
        <v>7</v>
      </c>
      <c r="F163" s="86"/>
      <c r="G163" s="85"/>
      <c r="H163" s="85" t="s">
        <v>21</v>
      </c>
      <c r="I163" s="85" t="s">
        <v>1143</v>
      </c>
      <c r="J163" s="85" t="s">
        <v>23</v>
      </c>
      <c r="K163" s="87">
        <v>41207</v>
      </c>
    </row>
  </sheetData>
  <protectedRanges>
    <protectedRange sqref="B5:K5 B10 B15 B20 B25 B30 B35 B40 B45 B50 B55 B60 B65 B70 B75 B80 B85 B90 B95 B100 B105 B110 B115 B120 B125 B130 B135 B140 B145 B150 B155 B160" name="Диапазон1"/>
    <protectedRange sqref="B6 B151 B156 B161 B11 B16 B21 B26 B31 B36 B41 B46 B51 B56 B61 B66 B71 B76 B81 B86 B91 B96 B101 B106 B111 B116 B121 B126 B131 B136 B141 B146" name="Диапазон1_2"/>
    <protectedRange sqref="C27:F27 I27:K27" name="Диапазон1_2_1"/>
  </protectedRanges>
  <sortState ref="B2:K576">
    <sortCondition descending="1" ref="E2:E576"/>
  </sortState>
  <mergeCells count="1">
    <mergeCell ref="D1:I1"/>
  </mergeCells>
  <pageMargins left="0.70866141732283472" right="0.70866141732283472" top="0.74803149606299213" bottom="0.74803149606299213" header="0.31496062992125984" footer="0.31496062992125984"/>
  <pageSetup paperSize="9" scale="5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99"/>
  <sheetViews>
    <sheetView workbookViewId="0">
      <selection activeCell="F3" sqref="F3"/>
    </sheetView>
  </sheetViews>
  <sheetFormatPr defaultRowHeight="15" x14ac:dyDescent="0.25"/>
  <cols>
    <col min="2" max="2" width="7.85546875" customWidth="1"/>
    <col min="3" max="3" width="36.7109375" customWidth="1"/>
    <col min="4" max="5" width="19.85546875" customWidth="1"/>
    <col min="6" max="6" width="19.85546875" style="42" customWidth="1"/>
    <col min="7" max="10" width="19.85546875" customWidth="1"/>
    <col min="11" max="11" width="14.85546875" customWidth="1"/>
  </cols>
  <sheetData>
    <row r="2" spans="2:11" ht="112.5" x14ac:dyDescent="0.25">
      <c r="B2" s="2" t="s">
        <v>0</v>
      </c>
      <c r="C2" s="2" t="s">
        <v>6</v>
      </c>
      <c r="D2" s="2" t="s">
        <v>1</v>
      </c>
      <c r="E2" s="2" t="s">
        <v>2</v>
      </c>
      <c r="F2" s="41"/>
      <c r="G2" s="2" t="s">
        <v>3</v>
      </c>
      <c r="H2" s="2" t="s">
        <v>4</v>
      </c>
      <c r="I2" s="2" t="s">
        <v>8</v>
      </c>
      <c r="J2" s="2" t="s">
        <v>5</v>
      </c>
      <c r="K2" s="3" t="s">
        <v>9</v>
      </c>
    </row>
    <row r="3" spans="2:11" ht="28.5" x14ac:dyDescent="0.25">
      <c r="B3" s="1"/>
      <c r="C3" s="51" t="s">
        <v>829</v>
      </c>
      <c r="D3" s="51" t="s">
        <v>830</v>
      </c>
      <c r="E3" s="29">
        <v>11</v>
      </c>
      <c r="F3" s="59" t="e">
        <f>#REF!</f>
        <v>#REF!</v>
      </c>
      <c r="G3" s="29" t="s">
        <v>33</v>
      </c>
      <c r="H3" s="29" t="s">
        <v>21</v>
      </c>
      <c r="I3" s="29" t="s">
        <v>726</v>
      </c>
      <c r="J3" s="29" t="s">
        <v>23</v>
      </c>
      <c r="K3" s="72">
        <v>39692</v>
      </c>
    </row>
    <row r="4" spans="2:11" ht="28.5" x14ac:dyDescent="0.25">
      <c r="B4" s="1"/>
      <c r="C4" s="51" t="s">
        <v>827</v>
      </c>
      <c r="D4" s="51" t="s">
        <v>828</v>
      </c>
      <c r="E4" s="29">
        <v>11</v>
      </c>
      <c r="F4" s="59" t="e">
        <f>#REF!</f>
        <v>#REF!</v>
      </c>
      <c r="G4" s="29" t="s">
        <v>33</v>
      </c>
      <c r="H4" s="29" t="s">
        <v>21</v>
      </c>
      <c r="I4" s="29" t="s">
        <v>726</v>
      </c>
      <c r="J4" s="29" t="s">
        <v>23</v>
      </c>
      <c r="K4" s="72">
        <v>39960</v>
      </c>
    </row>
    <row r="5" spans="2:11" ht="28.5" x14ac:dyDescent="0.25">
      <c r="B5" s="1"/>
      <c r="C5" s="51" t="s">
        <v>825</v>
      </c>
      <c r="D5" s="51" t="s">
        <v>826</v>
      </c>
      <c r="E5" s="29">
        <v>11</v>
      </c>
      <c r="F5" s="59" t="e">
        <f>#REF!</f>
        <v>#REF!</v>
      </c>
      <c r="G5" s="29" t="s">
        <v>33</v>
      </c>
      <c r="H5" s="29" t="s">
        <v>21</v>
      </c>
      <c r="I5" s="29" t="s">
        <v>726</v>
      </c>
      <c r="J5" s="29" t="s">
        <v>23</v>
      </c>
      <c r="K5" s="72">
        <v>39960</v>
      </c>
    </row>
    <row r="6" spans="2:11" ht="28.5" x14ac:dyDescent="0.25">
      <c r="B6" s="1"/>
      <c r="C6" s="51" t="s">
        <v>823</v>
      </c>
      <c r="D6" s="51" t="s">
        <v>824</v>
      </c>
      <c r="E6" s="29">
        <v>11</v>
      </c>
      <c r="F6" s="59" t="e">
        <f>#REF!</f>
        <v>#REF!</v>
      </c>
      <c r="G6" s="29" t="s">
        <v>33</v>
      </c>
      <c r="H6" s="29" t="s">
        <v>21</v>
      </c>
      <c r="I6" s="29" t="s">
        <v>726</v>
      </c>
      <c r="J6" s="29" t="s">
        <v>23</v>
      </c>
      <c r="K6" s="72">
        <v>39807</v>
      </c>
    </row>
    <row r="7" spans="2:11" x14ac:dyDescent="0.25">
      <c r="B7" s="4"/>
      <c r="C7" s="4" t="s">
        <v>296</v>
      </c>
      <c r="D7" s="4" t="s">
        <v>297</v>
      </c>
      <c r="E7" s="4">
        <v>11</v>
      </c>
      <c r="F7" s="43">
        <v>82</v>
      </c>
      <c r="G7" s="29" t="s">
        <v>33</v>
      </c>
      <c r="H7" s="4" t="s">
        <v>21</v>
      </c>
      <c r="I7" s="4" t="s">
        <v>241</v>
      </c>
      <c r="J7" s="4" t="s">
        <v>23</v>
      </c>
      <c r="K7" s="21">
        <v>39838</v>
      </c>
    </row>
    <row r="8" spans="2:11" ht="28.5" x14ac:dyDescent="0.25">
      <c r="B8" s="4"/>
      <c r="C8" s="10" t="s">
        <v>577</v>
      </c>
      <c r="D8" s="10" t="s">
        <v>578</v>
      </c>
      <c r="E8" s="4">
        <v>11</v>
      </c>
      <c r="F8" s="43">
        <v>78.5</v>
      </c>
      <c r="G8" s="29" t="s">
        <v>33</v>
      </c>
      <c r="H8" s="4" t="s">
        <v>21</v>
      </c>
      <c r="I8" s="4" t="s">
        <v>538</v>
      </c>
      <c r="J8" s="4" t="s">
        <v>23</v>
      </c>
      <c r="K8" s="21">
        <v>39866</v>
      </c>
    </row>
    <row r="9" spans="2:11" x14ac:dyDescent="0.25">
      <c r="B9" s="4"/>
      <c r="C9" s="4" t="s">
        <v>298</v>
      </c>
      <c r="D9" s="4" t="s">
        <v>299</v>
      </c>
      <c r="E9" s="4">
        <v>11</v>
      </c>
      <c r="F9" s="43">
        <v>77</v>
      </c>
      <c r="G9" s="29" t="s">
        <v>33</v>
      </c>
      <c r="H9" s="4" t="s">
        <v>21</v>
      </c>
      <c r="I9" s="4" t="s">
        <v>241</v>
      </c>
      <c r="J9" s="4" t="s">
        <v>23</v>
      </c>
      <c r="K9" s="21">
        <v>39910</v>
      </c>
    </row>
    <row r="10" spans="2:11" ht="28.5" x14ac:dyDescent="0.25">
      <c r="B10" s="4"/>
      <c r="C10" s="10" t="s">
        <v>579</v>
      </c>
      <c r="D10" s="10" t="s">
        <v>580</v>
      </c>
      <c r="E10" s="4">
        <v>11</v>
      </c>
      <c r="F10" s="43">
        <v>73</v>
      </c>
      <c r="G10" s="29" t="s">
        <v>33</v>
      </c>
      <c r="H10" s="4" t="s">
        <v>21</v>
      </c>
      <c r="I10" s="4" t="s">
        <v>538</v>
      </c>
      <c r="J10" s="4" t="s">
        <v>23</v>
      </c>
      <c r="K10" s="21">
        <v>40032</v>
      </c>
    </row>
    <row r="11" spans="2:11" x14ac:dyDescent="0.25">
      <c r="B11" s="4"/>
      <c r="C11" s="4" t="s">
        <v>300</v>
      </c>
      <c r="D11" s="4" t="s">
        <v>301</v>
      </c>
      <c r="E11" s="4">
        <v>11</v>
      </c>
      <c r="F11" s="43">
        <v>69</v>
      </c>
      <c r="G11" s="29" t="s">
        <v>33</v>
      </c>
      <c r="H11" s="4" t="s">
        <v>21</v>
      </c>
      <c r="I11" s="4" t="s">
        <v>241</v>
      </c>
      <c r="J11" s="4" t="s">
        <v>23</v>
      </c>
      <c r="K11" s="21">
        <v>39972</v>
      </c>
    </row>
    <row r="12" spans="2:11" ht="28.5" x14ac:dyDescent="0.25">
      <c r="B12" s="4"/>
      <c r="C12" s="10" t="s">
        <v>581</v>
      </c>
      <c r="D12" s="10" t="s">
        <v>582</v>
      </c>
      <c r="E12" s="4">
        <v>11</v>
      </c>
      <c r="F12" s="43">
        <v>68.5</v>
      </c>
      <c r="G12" s="29" t="s">
        <v>33</v>
      </c>
      <c r="H12" s="4" t="s">
        <v>21</v>
      </c>
      <c r="I12" s="4" t="s">
        <v>538</v>
      </c>
      <c r="J12" s="4" t="s">
        <v>23</v>
      </c>
      <c r="K12" s="21">
        <v>39519</v>
      </c>
    </row>
    <row r="13" spans="2:11" x14ac:dyDescent="0.25">
      <c r="B13" s="4"/>
      <c r="C13" s="7" t="s">
        <v>493</v>
      </c>
      <c r="D13" s="7" t="s">
        <v>494</v>
      </c>
      <c r="E13" s="19">
        <v>11</v>
      </c>
      <c r="F13" s="48">
        <v>62</v>
      </c>
      <c r="G13" s="71" t="s">
        <v>20</v>
      </c>
      <c r="H13" s="4" t="s">
        <v>21</v>
      </c>
      <c r="I13" s="4" t="s">
        <v>671</v>
      </c>
      <c r="J13" s="4" t="s">
        <v>23</v>
      </c>
      <c r="K13" s="21">
        <v>40005</v>
      </c>
    </row>
    <row r="14" spans="2:11" x14ac:dyDescent="0.25">
      <c r="B14" s="4"/>
      <c r="C14" s="4" t="s">
        <v>302</v>
      </c>
      <c r="D14" s="4" t="s">
        <v>303</v>
      </c>
      <c r="E14" s="4">
        <v>11</v>
      </c>
      <c r="F14" s="43">
        <v>56</v>
      </c>
      <c r="G14" s="71" t="s">
        <v>20</v>
      </c>
      <c r="H14" s="4" t="s">
        <v>21</v>
      </c>
      <c r="I14" s="4" t="s">
        <v>241</v>
      </c>
      <c r="J14" s="4" t="s">
        <v>23</v>
      </c>
      <c r="K14" s="21">
        <v>39903</v>
      </c>
    </row>
    <row r="15" spans="2:11" ht="28.5" x14ac:dyDescent="0.25">
      <c r="B15" s="4"/>
      <c r="C15" s="4" t="s">
        <v>870</v>
      </c>
      <c r="D15" s="11" t="s">
        <v>328</v>
      </c>
      <c r="E15" s="4">
        <v>11</v>
      </c>
      <c r="F15" s="43">
        <v>53</v>
      </c>
      <c r="G15" s="71" t="s">
        <v>20</v>
      </c>
      <c r="H15" s="4" t="s">
        <v>21</v>
      </c>
      <c r="I15" s="4" t="s">
        <v>673</v>
      </c>
      <c r="J15" s="4" t="s">
        <v>23</v>
      </c>
      <c r="K15" s="21">
        <v>39793</v>
      </c>
    </row>
    <row r="16" spans="2:11" x14ac:dyDescent="0.25">
      <c r="B16" s="4"/>
      <c r="C16" s="7" t="s">
        <v>495</v>
      </c>
      <c r="D16" s="7" t="s">
        <v>496</v>
      </c>
      <c r="E16" s="19">
        <v>11</v>
      </c>
      <c r="F16" s="48">
        <v>51</v>
      </c>
      <c r="G16" s="71" t="s">
        <v>20</v>
      </c>
      <c r="H16" s="4" t="s">
        <v>21</v>
      </c>
      <c r="I16" s="4" t="s">
        <v>671</v>
      </c>
      <c r="J16" s="4" t="s">
        <v>23</v>
      </c>
      <c r="K16" s="21">
        <v>39927</v>
      </c>
    </row>
    <row r="17" spans="2:11" ht="28.5" x14ac:dyDescent="0.25">
      <c r="B17" s="4"/>
      <c r="C17" s="4" t="s">
        <v>396</v>
      </c>
      <c r="D17" s="11" t="s">
        <v>397</v>
      </c>
      <c r="E17" s="4">
        <v>11</v>
      </c>
      <c r="F17" s="43">
        <v>42</v>
      </c>
      <c r="G17" s="71" t="s">
        <v>20</v>
      </c>
      <c r="H17" s="4" t="s">
        <v>21</v>
      </c>
      <c r="I17" s="4" t="s">
        <v>335</v>
      </c>
      <c r="J17" s="4" t="s">
        <v>23</v>
      </c>
      <c r="K17" s="21">
        <v>39782</v>
      </c>
    </row>
    <row r="18" spans="2:11" x14ac:dyDescent="0.25">
      <c r="B18" s="4"/>
      <c r="C18" s="18" t="s">
        <v>448</v>
      </c>
      <c r="D18" s="4" t="s">
        <v>449</v>
      </c>
      <c r="E18" s="4">
        <v>11</v>
      </c>
      <c r="F18" s="43">
        <v>42</v>
      </c>
      <c r="G18" s="71" t="s">
        <v>20</v>
      </c>
      <c r="H18" s="4" t="s">
        <v>21</v>
      </c>
      <c r="I18" s="4" t="s">
        <v>672</v>
      </c>
      <c r="J18" s="4" t="s">
        <v>23</v>
      </c>
      <c r="K18" s="73">
        <v>39747</v>
      </c>
    </row>
    <row r="19" spans="2:11" x14ac:dyDescent="0.25">
      <c r="B19" s="4"/>
      <c r="C19" s="4" t="s">
        <v>235</v>
      </c>
      <c r="D19" s="4" t="s">
        <v>236</v>
      </c>
      <c r="E19" s="4">
        <v>11</v>
      </c>
      <c r="F19" s="43">
        <v>41</v>
      </c>
      <c r="G19" s="71" t="s">
        <v>20</v>
      </c>
      <c r="H19" s="4" t="s">
        <v>21</v>
      </c>
      <c r="I19" s="4" t="s">
        <v>674</v>
      </c>
      <c r="J19" s="4" t="s">
        <v>23</v>
      </c>
      <c r="K19" s="21">
        <v>39772</v>
      </c>
    </row>
    <row r="20" spans="2:11" x14ac:dyDescent="0.25">
      <c r="B20" s="4"/>
      <c r="C20" s="4" t="s">
        <v>192</v>
      </c>
      <c r="D20" s="4" t="s">
        <v>193</v>
      </c>
      <c r="E20" s="4">
        <v>11</v>
      </c>
      <c r="F20" s="43">
        <v>40</v>
      </c>
      <c r="G20" s="71" t="s">
        <v>20</v>
      </c>
      <c r="H20" s="4" t="s">
        <v>21</v>
      </c>
      <c r="I20" s="4" t="s">
        <v>181</v>
      </c>
      <c r="J20" s="4" t="s">
        <v>23</v>
      </c>
      <c r="K20" s="21">
        <v>39634</v>
      </c>
    </row>
    <row r="21" spans="2:11" ht="28.5" x14ac:dyDescent="0.25">
      <c r="B21" s="4"/>
      <c r="C21" s="4" t="s">
        <v>329</v>
      </c>
      <c r="D21" s="11" t="s">
        <v>330</v>
      </c>
      <c r="E21" s="4">
        <v>11</v>
      </c>
      <c r="F21" s="43">
        <v>39.5</v>
      </c>
      <c r="G21" s="71" t="s">
        <v>20</v>
      </c>
      <c r="H21" s="4" t="s">
        <v>21</v>
      </c>
      <c r="I21" s="4" t="s">
        <v>673</v>
      </c>
      <c r="J21" s="4" t="s">
        <v>23</v>
      </c>
      <c r="K21" s="21">
        <v>39900</v>
      </c>
    </row>
    <row r="22" spans="2:11" x14ac:dyDescent="0.25">
      <c r="B22" s="4"/>
      <c r="C22" s="12" t="s">
        <v>668</v>
      </c>
      <c r="D22" s="12" t="s">
        <v>669</v>
      </c>
      <c r="E22" s="12">
        <v>11</v>
      </c>
      <c r="F22" s="43">
        <v>39.5</v>
      </c>
      <c r="G22" s="71" t="s">
        <v>20</v>
      </c>
      <c r="H22" s="4" t="s">
        <v>21</v>
      </c>
      <c r="I22" s="12" t="s">
        <v>670</v>
      </c>
      <c r="J22" s="4" t="s">
        <v>23</v>
      </c>
      <c r="K22" s="74">
        <v>39931</v>
      </c>
    </row>
    <row r="23" spans="2:11" x14ac:dyDescent="0.25">
      <c r="B23" s="4"/>
      <c r="C23" s="4" t="s">
        <v>534</v>
      </c>
      <c r="D23" s="4" t="s">
        <v>535</v>
      </c>
      <c r="E23" s="4">
        <v>11</v>
      </c>
      <c r="F23" s="43">
        <v>37</v>
      </c>
      <c r="G23" s="71" t="s">
        <v>20</v>
      </c>
      <c r="H23" s="4" t="s">
        <v>21</v>
      </c>
      <c r="I23" s="4" t="s">
        <v>499</v>
      </c>
      <c r="J23" s="4" t="s">
        <v>23</v>
      </c>
      <c r="K23" s="21">
        <v>40141</v>
      </c>
    </row>
    <row r="24" spans="2:11" ht="28.5" x14ac:dyDescent="0.25">
      <c r="B24" s="4"/>
      <c r="C24" s="4" t="s">
        <v>331</v>
      </c>
      <c r="D24" s="11" t="s">
        <v>332</v>
      </c>
      <c r="E24" s="4">
        <v>11</v>
      </c>
      <c r="F24" s="43">
        <v>34</v>
      </c>
      <c r="G24" s="4" t="s">
        <v>37</v>
      </c>
      <c r="H24" s="4" t="s">
        <v>21</v>
      </c>
      <c r="I24" s="4" t="s">
        <v>673</v>
      </c>
      <c r="J24" s="4" t="s">
        <v>23</v>
      </c>
      <c r="K24" s="75">
        <v>36574</v>
      </c>
    </row>
    <row r="25" spans="2:11" x14ac:dyDescent="0.25">
      <c r="B25" s="4"/>
      <c r="C25" s="4" t="s">
        <v>105</v>
      </c>
      <c r="D25" s="4" t="s">
        <v>106</v>
      </c>
      <c r="E25" s="4">
        <v>11</v>
      </c>
      <c r="F25" s="43">
        <v>33</v>
      </c>
      <c r="G25" s="4" t="s">
        <v>37</v>
      </c>
      <c r="H25" s="4" t="s">
        <v>21</v>
      </c>
      <c r="I25" s="4" t="s">
        <v>66</v>
      </c>
      <c r="J25" s="4" t="s">
        <v>23</v>
      </c>
      <c r="K25" s="21">
        <v>39722</v>
      </c>
    </row>
    <row r="26" spans="2:11" x14ac:dyDescent="0.25">
      <c r="B26" s="4"/>
      <c r="C26" s="4" t="s">
        <v>107</v>
      </c>
      <c r="D26" s="4" t="s">
        <v>108</v>
      </c>
      <c r="E26" s="4">
        <v>11</v>
      </c>
      <c r="F26" s="43">
        <v>33</v>
      </c>
      <c r="G26" s="4" t="s">
        <v>37</v>
      </c>
      <c r="H26" s="4" t="s">
        <v>21</v>
      </c>
      <c r="I26" s="4" t="s">
        <v>66</v>
      </c>
      <c r="J26" s="4" t="s">
        <v>23</v>
      </c>
      <c r="K26" s="21">
        <v>39735</v>
      </c>
    </row>
    <row r="27" spans="2:11" x14ac:dyDescent="0.25">
      <c r="B27" s="4"/>
      <c r="C27" s="4" t="s">
        <v>231</v>
      </c>
      <c r="D27" s="4" t="s">
        <v>232</v>
      </c>
      <c r="E27" s="4">
        <v>11</v>
      </c>
      <c r="F27" s="43">
        <v>33</v>
      </c>
      <c r="G27" s="4" t="s">
        <v>37</v>
      </c>
      <c r="H27" s="4" t="s">
        <v>21</v>
      </c>
      <c r="I27" s="4" t="s">
        <v>674</v>
      </c>
      <c r="J27" s="4" t="s">
        <v>23</v>
      </c>
      <c r="K27" s="21">
        <v>40108</v>
      </c>
    </row>
    <row r="28" spans="2:11" x14ac:dyDescent="0.25">
      <c r="B28" s="4"/>
      <c r="C28" s="4" t="s">
        <v>237</v>
      </c>
      <c r="D28" s="4" t="s">
        <v>238</v>
      </c>
      <c r="E28" s="4">
        <v>11</v>
      </c>
      <c r="F28" s="43">
        <v>31.5</v>
      </c>
      <c r="G28" s="4" t="s">
        <v>37</v>
      </c>
      <c r="H28" s="4" t="s">
        <v>21</v>
      </c>
      <c r="I28" s="4" t="s">
        <v>674</v>
      </c>
      <c r="J28" s="4" t="s">
        <v>23</v>
      </c>
      <c r="K28" s="21">
        <v>40038</v>
      </c>
    </row>
    <row r="29" spans="2:11" x14ac:dyDescent="0.25">
      <c r="B29" s="4"/>
      <c r="C29" s="4" t="s">
        <v>109</v>
      </c>
      <c r="D29" s="4" t="s">
        <v>110</v>
      </c>
      <c r="E29" s="4">
        <v>11</v>
      </c>
      <c r="F29" s="43">
        <v>30</v>
      </c>
      <c r="G29" s="4" t="s">
        <v>37</v>
      </c>
      <c r="H29" s="4" t="s">
        <v>21</v>
      </c>
      <c r="I29" s="4" t="s">
        <v>66</v>
      </c>
      <c r="J29" s="4" t="s">
        <v>23</v>
      </c>
      <c r="K29" s="21">
        <v>39960</v>
      </c>
    </row>
    <row r="30" spans="2:11" x14ac:dyDescent="0.25">
      <c r="B30" s="4"/>
      <c r="C30" s="20" t="s">
        <v>583</v>
      </c>
      <c r="D30" s="20" t="s">
        <v>584</v>
      </c>
      <c r="E30" s="20">
        <v>11</v>
      </c>
      <c r="F30" s="43">
        <v>30</v>
      </c>
      <c r="G30" s="4" t="s">
        <v>37</v>
      </c>
      <c r="H30" s="4" t="s">
        <v>21</v>
      </c>
      <c r="I30" s="20" t="s">
        <v>585</v>
      </c>
      <c r="J30" s="4" t="s">
        <v>23</v>
      </c>
      <c r="K30" s="76">
        <v>39757</v>
      </c>
    </row>
    <row r="31" spans="2:11" x14ac:dyDescent="0.25">
      <c r="B31" s="4">
        <v>9</v>
      </c>
      <c r="C31" s="4" t="s">
        <v>31</v>
      </c>
      <c r="D31" s="9" t="s">
        <v>32</v>
      </c>
      <c r="E31" s="4">
        <v>11</v>
      </c>
      <c r="F31" s="43">
        <v>29</v>
      </c>
      <c r="G31" s="4" t="s">
        <v>37</v>
      </c>
      <c r="H31" s="4" t="s">
        <v>21</v>
      </c>
      <c r="I31" s="4" t="s">
        <v>22</v>
      </c>
      <c r="J31" s="4" t="s">
        <v>23</v>
      </c>
      <c r="K31" s="21" t="s">
        <v>34</v>
      </c>
    </row>
    <row r="32" spans="2:11" x14ac:dyDescent="0.25">
      <c r="B32" s="4"/>
      <c r="C32" s="20" t="s">
        <v>586</v>
      </c>
      <c r="D32" s="20" t="s">
        <v>587</v>
      </c>
      <c r="E32" s="20">
        <v>11</v>
      </c>
      <c r="F32" s="49">
        <v>21</v>
      </c>
      <c r="G32" s="4" t="s">
        <v>37</v>
      </c>
      <c r="H32" s="4" t="s">
        <v>21</v>
      </c>
      <c r="I32" s="20" t="s">
        <v>585</v>
      </c>
      <c r="J32" s="4" t="s">
        <v>23</v>
      </c>
      <c r="K32" s="76">
        <v>39942</v>
      </c>
    </row>
    <row r="33" spans="2:11" x14ac:dyDescent="0.25">
      <c r="B33" s="4"/>
      <c r="C33" s="4" t="s">
        <v>35</v>
      </c>
      <c r="D33" s="9" t="s">
        <v>36</v>
      </c>
      <c r="E33" s="4">
        <v>11</v>
      </c>
      <c r="F33" s="43">
        <v>16</v>
      </c>
      <c r="G33" s="4" t="s">
        <v>37</v>
      </c>
      <c r="H33" s="4" t="s">
        <v>21</v>
      </c>
      <c r="I33" s="4" t="s">
        <v>22</v>
      </c>
      <c r="J33" s="4" t="s">
        <v>23</v>
      </c>
      <c r="K33" s="21" t="s">
        <v>38</v>
      </c>
    </row>
    <row r="34" spans="2:11" x14ac:dyDescent="0.25">
      <c r="B34" s="4"/>
      <c r="C34" s="4" t="s">
        <v>194</v>
      </c>
      <c r="D34" s="4" t="s">
        <v>195</v>
      </c>
      <c r="E34" s="4">
        <v>11</v>
      </c>
      <c r="F34" s="43">
        <v>16</v>
      </c>
      <c r="G34" s="4" t="s">
        <v>37</v>
      </c>
      <c r="H34" s="4" t="s">
        <v>21</v>
      </c>
      <c r="I34" s="4" t="s">
        <v>181</v>
      </c>
      <c r="J34" s="4" t="s">
        <v>23</v>
      </c>
      <c r="K34" s="21">
        <v>39707</v>
      </c>
    </row>
    <row r="35" spans="2:11" x14ac:dyDescent="0.25">
      <c r="B35" s="4"/>
      <c r="C35" s="4" t="s">
        <v>39</v>
      </c>
      <c r="D35" s="4" t="s">
        <v>40</v>
      </c>
      <c r="E35" s="4">
        <v>11</v>
      </c>
      <c r="F35" s="43">
        <v>15</v>
      </c>
      <c r="G35" s="4" t="s">
        <v>37</v>
      </c>
      <c r="H35" s="4" t="s">
        <v>21</v>
      </c>
      <c r="I35" s="4" t="s">
        <v>22</v>
      </c>
      <c r="J35" s="4" t="s">
        <v>23</v>
      </c>
      <c r="K35" s="21" t="s">
        <v>41</v>
      </c>
    </row>
    <row r="36" spans="2:11" x14ac:dyDescent="0.25">
      <c r="B36" s="4"/>
      <c r="C36" s="4" t="s">
        <v>466</v>
      </c>
      <c r="D36" s="22" t="s">
        <v>691</v>
      </c>
      <c r="E36" s="4">
        <v>11</v>
      </c>
      <c r="F36" s="43">
        <v>13</v>
      </c>
      <c r="G36" s="4" t="s">
        <v>37</v>
      </c>
      <c r="H36" s="4" t="s">
        <v>21</v>
      </c>
      <c r="I36" s="4" t="s">
        <v>451</v>
      </c>
      <c r="J36" s="4" t="s">
        <v>23</v>
      </c>
      <c r="K36" s="21">
        <v>39923</v>
      </c>
    </row>
    <row r="37" spans="2:11" x14ac:dyDescent="0.25">
      <c r="B37" s="4"/>
      <c r="C37" s="4" t="s">
        <v>233</v>
      </c>
      <c r="D37" s="4" t="s">
        <v>234</v>
      </c>
      <c r="E37" s="4">
        <v>11</v>
      </c>
      <c r="F37" s="43">
        <v>12.5</v>
      </c>
      <c r="G37" s="4" t="s">
        <v>37</v>
      </c>
      <c r="H37" s="4" t="s">
        <v>21</v>
      </c>
      <c r="I37" s="4" t="s">
        <v>674</v>
      </c>
      <c r="J37" s="4" t="s">
        <v>23</v>
      </c>
      <c r="K37" s="21">
        <v>40007</v>
      </c>
    </row>
    <row r="38" spans="2:11" x14ac:dyDescent="0.25">
      <c r="B38" s="4"/>
      <c r="C38" s="4" t="s">
        <v>468</v>
      </c>
      <c r="D38" s="22" t="s">
        <v>693</v>
      </c>
      <c r="E38" s="4">
        <v>11</v>
      </c>
      <c r="F38" s="43">
        <v>12</v>
      </c>
      <c r="G38" s="4" t="s">
        <v>37</v>
      </c>
      <c r="H38" s="4" t="s">
        <v>21</v>
      </c>
      <c r="I38" s="4" t="s">
        <v>451</v>
      </c>
      <c r="J38" s="4" t="s">
        <v>23</v>
      </c>
      <c r="K38" s="21">
        <v>40118</v>
      </c>
    </row>
    <row r="39" spans="2:11" x14ac:dyDescent="0.25">
      <c r="B39" s="4"/>
      <c r="C39" s="4" t="s">
        <v>467</v>
      </c>
      <c r="D39" s="22" t="s">
        <v>692</v>
      </c>
      <c r="E39" s="4">
        <v>11</v>
      </c>
      <c r="F39" s="43">
        <v>10</v>
      </c>
      <c r="G39" s="4" t="s">
        <v>37</v>
      </c>
      <c r="H39" s="4" t="s">
        <v>21</v>
      </c>
      <c r="I39" s="4" t="s">
        <v>451</v>
      </c>
      <c r="J39" s="4" t="s">
        <v>23</v>
      </c>
      <c r="K39" s="21">
        <v>39775</v>
      </c>
    </row>
    <row r="40" spans="2:11" ht="28.5" x14ac:dyDescent="0.25">
      <c r="B40" s="1"/>
      <c r="C40" s="51" t="s">
        <v>819</v>
      </c>
      <c r="D40" s="51" t="s">
        <v>820</v>
      </c>
      <c r="E40" s="29">
        <v>10</v>
      </c>
      <c r="F40" s="59" t="e">
        <f>#REF!</f>
        <v>#REF!</v>
      </c>
      <c r="G40" s="29" t="s">
        <v>37</v>
      </c>
      <c r="H40" s="29" t="s">
        <v>21</v>
      </c>
      <c r="I40" s="29" t="s">
        <v>726</v>
      </c>
      <c r="J40" s="29" t="s">
        <v>23</v>
      </c>
      <c r="K40" s="72">
        <v>40119</v>
      </c>
    </row>
    <row r="41" spans="2:11" ht="28.5" x14ac:dyDescent="0.25">
      <c r="B41" s="1"/>
      <c r="C41" s="51" t="s">
        <v>817</v>
      </c>
      <c r="D41" s="51" t="s">
        <v>818</v>
      </c>
      <c r="E41" s="29">
        <v>10</v>
      </c>
      <c r="F41" s="59" t="e">
        <f>#REF!</f>
        <v>#REF!</v>
      </c>
      <c r="G41" s="29" t="s">
        <v>20</v>
      </c>
      <c r="H41" s="29" t="s">
        <v>21</v>
      </c>
      <c r="I41" s="29" t="s">
        <v>726</v>
      </c>
      <c r="J41" s="29" t="s">
        <v>23</v>
      </c>
      <c r="K41" s="72">
        <v>40101</v>
      </c>
    </row>
    <row r="42" spans="2:11" ht="28.5" x14ac:dyDescent="0.25">
      <c r="B42" s="1"/>
      <c r="C42" s="51" t="s">
        <v>821</v>
      </c>
      <c r="D42" s="51" t="s">
        <v>822</v>
      </c>
      <c r="E42" s="29">
        <v>10</v>
      </c>
      <c r="F42" s="59" t="e">
        <f>#REF!</f>
        <v>#REF!</v>
      </c>
      <c r="G42" s="29" t="s">
        <v>20</v>
      </c>
      <c r="H42" s="29" t="s">
        <v>21</v>
      </c>
      <c r="I42" s="29" t="s">
        <v>726</v>
      </c>
      <c r="J42" s="29" t="s">
        <v>23</v>
      </c>
      <c r="K42" s="72">
        <v>40127</v>
      </c>
    </row>
    <row r="43" spans="2:11" ht="28.5" x14ac:dyDescent="0.25">
      <c r="B43" s="1"/>
      <c r="C43" s="51" t="s">
        <v>813</v>
      </c>
      <c r="D43" s="51" t="s">
        <v>814</v>
      </c>
      <c r="E43" s="29">
        <v>10</v>
      </c>
      <c r="F43" s="59" t="e">
        <f>#REF!</f>
        <v>#REF!</v>
      </c>
      <c r="G43" s="29" t="s">
        <v>37</v>
      </c>
      <c r="H43" s="29" t="s">
        <v>21</v>
      </c>
      <c r="I43" s="29" t="s">
        <v>726</v>
      </c>
      <c r="J43" s="29" t="s">
        <v>23</v>
      </c>
      <c r="K43" s="72">
        <v>40218</v>
      </c>
    </row>
    <row r="44" spans="2:11" ht="28.5" x14ac:dyDescent="0.25">
      <c r="B44" s="1"/>
      <c r="C44" s="51" t="s">
        <v>815</v>
      </c>
      <c r="D44" s="51" t="s">
        <v>816</v>
      </c>
      <c r="E44" s="29">
        <v>10</v>
      </c>
      <c r="F44" s="59" t="e">
        <f>#REF!</f>
        <v>#REF!</v>
      </c>
      <c r="G44" s="29" t="s">
        <v>37</v>
      </c>
      <c r="H44" s="29" t="s">
        <v>21</v>
      </c>
      <c r="I44" s="29" t="s">
        <v>726</v>
      </c>
      <c r="J44" s="29" t="s">
        <v>23</v>
      </c>
      <c r="K44" s="72">
        <v>40047</v>
      </c>
    </row>
    <row r="45" spans="2:11" ht="30" x14ac:dyDescent="0.25">
      <c r="B45" s="4"/>
      <c r="C45" s="13" t="s">
        <v>121</v>
      </c>
      <c r="D45" s="14" t="s">
        <v>122</v>
      </c>
      <c r="E45" s="15">
        <v>10</v>
      </c>
      <c r="F45" s="44">
        <v>97</v>
      </c>
      <c r="G45" s="15" t="s">
        <v>33</v>
      </c>
      <c r="H45" s="4" t="s">
        <v>21</v>
      </c>
      <c r="I45" s="15" t="s">
        <v>114</v>
      </c>
      <c r="J45" s="4" t="s">
        <v>23</v>
      </c>
      <c r="K45" s="75">
        <v>39993</v>
      </c>
    </row>
    <row r="46" spans="2:11" x14ac:dyDescent="0.25">
      <c r="B46" s="4"/>
      <c r="C46" s="4" t="s">
        <v>99</v>
      </c>
      <c r="D46" s="4" t="s">
        <v>100</v>
      </c>
      <c r="E46" s="4">
        <v>10</v>
      </c>
      <c r="F46" s="43">
        <v>83</v>
      </c>
      <c r="G46" s="15" t="s">
        <v>33</v>
      </c>
      <c r="H46" s="4" t="s">
        <v>21</v>
      </c>
      <c r="I46" s="4" t="s">
        <v>66</v>
      </c>
      <c r="J46" s="4" t="s">
        <v>23</v>
      </c>
      <c r="K46" s="21">
        <v>40155</v>
      </c>
    </row>
    <row r="47" spans="2:11" ht="30" x14ac:dyDescent="0.25">
      <c r="B47" s="4"/>
      <c r="C47" s="13" t="s">
        <v>112</v>
      </c>
      <c r="D47" s="14" t="s">
        <v>113</v>
      </c>
      <c r="E47" s="15">
        <v>10</v>
      </c>
      <c r="F47" s="44">
        <v>79</v>
      </c>
      <c r="G47" s="15" t="s">
        <v>33</v>
      </c>
      <c r="H47" s="4" t="s">
        <v>21</v>
      </c>
      <c r="I47" s="15" t="s">
        <v>114</v>
      </c>
      <c r="J47" s="4" t="s">
        <v>23</v>
      </c>
      <c r="K47" s="75">
        <v>40008</v>
      </c>
    </row>
    <row r="48" spans="2:11" x14ac:dyDescent="0.25">
      <c r="B48" s="4"/>
      <c r="C48" s="7" t="s">
        <v>491</v>
      </c>
      <c r="D48" s="7" t="s">
        <v>492</v>
      </c>
      <c r="E48" s="19">
        <v>10</v>
      </c>
      <c r="F48" s="48">
        <v>76</v>
      </c>
      <c r="G48" s="15" t="s">
        <v>33</v>
      </c>
      <c r="H48" s="4" t="s">
        <v>21</v>
      </c>
      <c r="I48" s="4" t="s">
        <v>671</v>
      </c>
      <c r="J48" s="4" t="s">
        <v>23</v>
      </c>
      <c r="K48" s="21">
        <v>40323</v>
      </c>
    </row>
    <row r="49" spans="2:11" ht="28.5" x14ac:dyDescent="0.25">
      <c r="B49" s="1"/>
      <c r="C49" s="10" t="s">
        <v>1103</v>
      </c>
      <c r="D49" s="10" t="s">
        <v>1104</v>
      </c>
      <c r="E49" s="1">
        <v>10</v>
      </c>
      <c r="F49" s="57">
        <v>62.5</v>
      </c>
      <c r="G49" s="15" t="s">
        <v>33</v>
      </c>
      <c r="H49" s="1" t="s">
        <v>21</v>
      </c>
      <c r="I49" s="1" t="s">
        <v>1142</v>
      </c>
      <c r="J49" s="1" t="s">
        <v>23</v>
      </c>
      <c r="K49" s="31" t="s">
        <v>1105</v>
      </c>
    </row>
    <row r="50" spans="2:11" ht="30" x14ac:dyDescent="0.25">
      <c r="B50" s="4"/>
      <c r="C50" s="13" t="s">
        <v>115</v>
      </c>
      <c r="D50" s="14" t="s">
        <v>116</v>
      </c>
      <c r="E50" s="15">
        <v>10</v>
      </c>
      <c r="F50" s="44">
        <v>61</v>
      </c>
      <c r="G50" s="15" t="s">
        <v>20</v>
      </c>
      <c r="H50" s="4" t="s">
        <v>21</v>
      </c>
      <c r="I50" s="15" t="s">
        <v>114</v>
      </c>
      <c r="J50" s="4" t="s">
        <v>23</v>
      </c>
      <c r="K50" s="75">
        <v>40046</v>
      </c>
    </row>
    <row r="51" spans="2:11" ht="30" x14ac:dyDescent="0.25">
      <c r="B51" s="4"/>
      <c r="C51" s="13" t="s">
        <v>119</v>
      </c>
      <c r="D51" s="14" t="s">
        <v>120</v>
      </c>
      <c r="E51" s="15">
        <v>10</v>
      </c>
      <c r="F51" s="44">
        <v>56.5</v>
      </c>
      <c r="G51" s="15" t="s">
        <v>20</v>
      </c>
      <c r="H51" s="4" t="s">
        <v>21</v>
      </c>
      <c r="I51" s="15" t="s">
        <v>114</v>
      </c>
      <c r="J51" s="4" t="s">
        <v>23</v>
      </c>
      <c r="K51" s="75">
        <v>39931</v>
      </c>
    </row>
    <row r="52" spans="2:11" x14ac:dyDescent="0.25">
      <c r="B52" s="4"/>
      <c r="C52" s="4" t="s">
        <v>530</v>
      </c>
      <c r="D52" s="4" t="s">
        <v>531</v>
      </c>
      <c r="E52" s="4">
        <v>10</v>
      </c>
      <c r="F52" s="43">
        <v>56</v>
      </c>
      <c r="G52" s="15" t="s">
        <v>20</v>
      </c>
      <c r="H52" s="4" t="s">
        <v>21</v>
      </c>
      <c r="I52" s="4" t="s">
        <v>499</v>
      </c>
      <c r="J52" s="4" t="s">
        <v>23</v>
      </c>
      <c r="K52" s="21">
        <v>40358</v>
      </c>
    </row>
    <row r="53" spans="2:11" ht="28.5" x14ac:dyDescent="0.25">
      <c r="B53" s="4"/>
      <c r="C53" s="11" t="s">
        <v>392</v>
      </c>
      <c r="D53" s="11" t="s">
        <v>393</v>
      </c>
      <c r="E53" s="4">
        <v>10</v>
      </c>
      <c r="F53" s="46">
        <v>55</v>
      </c>
      <c r="G53" s="15" t="s">
        <v>20</v>
      </c>
      <c r="H53" s="4" t="s">
        <v>21</v>
      </c>
      <c r="I53" s="4" t="s">
        <v>335</v>
      </c>
      <c r="J53" s="4" t="s">
        <v>23</v>
      </c>
      <c r="K53" s="21">
        <v>40280</v>
      </c>
    </row>
    <row r="54" spans="2:11" ht="28.5" x14ac:dyDescent="0.25">
      <c r="B54" s="4"/>
      <c r="C54" s="11" t="s">
        <v>388</v>
      </c>
      <c r="D54" s="11" t="s">
        <v>389</v>
      </c>
      <c r="E54" s="4">
        <v>10</v>
      </c>
      <c r="F54" s="46">
        <v>54</v>
      </c>
      <c r="G54" s="15" t="s">
        <v>20</v>
      </c>
      <c r="H54" s="4" t="s">
        <v>21</v>
      </c>
      <c r="I54" s="4" t="s">
        <v>335</v>
      </c>
      <c r="J54" s="4" t="s">
        <v>23</v>
      </c>
      <c r="K54" s="21">
        <v>40093</v>
      </c>
    </row>
    <row r="55" spans="2:11" ht="30" x14ac:dyDescent="0.25">
      <c r="B55" s="4"/>
      <c r="C55" s="13" t="s">
        <v>117</v>
      </c>
      <c r="D55" s="14" t="s">
        <v>118</v>
      </c>
      <c r="E55" s="15">
        <v>10</v>
      </c>
      <c r="F55" s="44">
        <v>52</v>
      </c>
      <c r="G55" s="15" t="s">
        <v>20</v>
      </c>
      <c r="H55" s="4" t="s">
        <v>21</v>
      </c>
      <c r="I55" s="15" t="s">
        <v>114</v>
      </c>
      <c r="J55" s="4" t="s">
        <v>23</v>
      </c>
      <c r="K55" s="75">
        <v>39972</v>
      </c>
    </row>
    <row r="56" spans="2:11" x14ac:dyDescent="0.25">
      <c r="B56" s="4"/>
      <c r="C56" s="4" t="s">
        <v>532</v>
      </c>
      <c r="D56" s="4" t="s">
        <v>533</v>
      </c>
      <c r="E56" s="4">
        <v>10</v>
      </c>
      <c r="F56" s="43">
        <v>52</v>
      </c>
      <c r="G56" s="15" t="s">
        <v>20</v>
      </c>
      <c r="H56" s="4" t="s">
        <v>21</v>
      </c>
      <c r="I56" s="4" t="s">
        <v>499</v>
      </c>
      <c r="J56" s="4" t="s">
        <v>23</v>
      </c>
      <c r="K56" s="21">
        <v>40416</v>
      </c>
    </row>
    <row r="57" spans="2:11" ht="28.5" x14ac:dyDescent="0.25">
      <c r="B57" s="4"/>
      <c r="C57" s="10" t="s">
        <v>569</v>
      </c>
      <c r="D57" s="10" t="s">
        <v>570</v>
      </c>
      <c r="E57" s="4">
        <v>10</v>
      </c>
      <c r="F57" s="43">
        <v>51</v>
      </c>
      <c r="G57" s="15" t="s">
        <v>20</v>
      </c>
      <c r="H57" s="4" t="s">
        <v>21</v>
      </c>
      <c r="I57" s="4" t="s">
        <v>538</v>
      </c>
      <c r="J57" s="4" t="s">
        <v>23</v>
      </c>
      <c r="K57" s="21">
        <v>40358</v>
      </c>
    </row>
    <row r="58" spans="2:11" ht="28.5" x14ac:dyDescent="0.25">
      <c r="B58" s="4"/>
      <c r="C58" s="10" t="s">
        <v>571</v>
      </c>
      <c r="D58" s="10" t="s">
        <v>572</v>
      </c>
      <c r="E58" s="4">
        <v>10</v>
      </c>
      <c r="F58" s="43">
        <v>50</v>
      </c>
      <c r="G58" s="15" t="s">
        <v>20</v>
      </c>
      <c r="H58" s="4" t="s">
        <v>21</v>
      </c>
      <c r="I58" s="4" t="s">
        <v>538</v>
      </c>
      <c r="J58" s="4" t="s">
        <v>23</v>
      </c>
      <c r="K58" s="21">
        <v>40383</v>
      </c>
    </row>
    <row r="59" spans="2:11" ht="28.5" x14ac:dyDescent="0.25">
      <c r="B59" s="4"/>
      <c r="C59" s="10" t="s">
        <v>573</v>
      </c>
      <c r="D59" s="10" t="s">
        <v>574</v>
      </c>
      <c r="E59" s="4">
        <v>10</v>
      </c>
      <c r="F59" s="43">
        <v>49</v>
      </c>
      <c r="G59" s="15" t="s">
        <v>20</v>
      </c>
      <c r="H59" s="4" t="s">
        <v>21</v>
      </c>
      <c r="I59" s="4" t="s">
        <v>538</v>
      </c>
      <c r="J59" s="4" t="s">
        <v>23</v>
      </c>
      <c r="K59" s="21">
        <v>40192</v>
      </c>
    </row>
    <row r="60" spans="2:11" x14ac:dyDescent="0.25">
      <c r="B60" s="4"/>
      <c r="C60" s="4" t="s">
        <v>229</v>
      </c>
      <c r="D60" s="4" t="s">
        <v>230</v>
      </c>
      <c r="E60" s="4">
        <v>10</v>
      </c>
      <c r="F60" s="43">
        <v>48</v>
      </c>
      <c r="G60" s="15" t="s">
        <v>20</v>
      </c>
      <c r="H60" s="4" t="s">
        <v>21</v>
      </c>
      <c r="I60" s="4" t="s">
        <v>674</v>
      </c>
      <c r="J60" s="4" t="s">
        <v>23</v>
      </c>
      <c r="K60" s="21">
        <v>40109</v>
      </c>
    </row>
    <row r="61" spans="2:11" x14ac:dyDescent="0.25">
      <c r="B61" s="4"/>
      <c r="C61" s="4" t="s">
        <v>190</v>
      </c>
      <c r="D61" s="4" t="s">
        <v>191</v>
      </c>
      <c r="E61" s="4">
        <v>10</v>
      </c>
      <c r="F61" s="43">
        <v>46.5</v>
      </c>
      <c r="G61" s="15" t="s">
        <v>20</v>
      </c>
      <c r="H61" s="4" t="s">
        <v>21</v>
      </c>
      <c r="I61" s="4" t="s">
        <v>181</v>
      </c>
      <c r="J61" s="4" t="s">
        <v>23</v>
      </c>
      <c r="K61" s="21">
        <v>40009</v>
      </c>
    </row>
    <row r="62" spans="2:11" ht="28.5" x14ac:dyDescent="0.25">
      <c r="B62" s="4"/>
      <c r="C62" s="10" t="s">
        <v>575</v>
      </c>
      <c r="D62" s="10" t="s">
        <v>576</v>
      </c>
      <c r="E62" s="4">
        <v>10</v>
      </c>
      <c r="F62" s="43">
        <v>46.5</v>
      </c>
      <c r="G62" s="15" t="s">
        <v>20</v>
      </c>
      <c r="H62" s="4" t="s">
        <v>21</v>
      </c>
      <c r="I62" s="4" t="s">
        <v>538</v>
      </c>
      <c r="J62" s="4" t="s">
        <v>23</v>
      </c>
      <c r="K62" s="21">
        <v>40119</v>
      </c>
    </row>
    <row r="63" spans="2:11" ht="28.5" x14ac:dyDescent="0.25">
      <c r="B63" s="4"/>
      <c r="C63" s="11" t="s">
        <v>394</v>
      </c>
      <c r="D63" s="11" t="s">
        <v>395</v>
      </c>
      <c r="E63" s="4">
        <v>10</v>
      </c>
      <c r="F63" s="46">
        <v>46</v>
      </c>
      <c r="G63" s="15" t="s">
        <v>20</v>
      </c>
      <c r="H63" s="4" t="s">
        <v>21</v>
      </c>
      <c r="I63" s="4" t="s">
        <v>335</v>
      </c>
      <c r="J63" s="4" t="s">
        <v>23</v>
      </c>
      <c r="K63" s="21">
        <v>40096</v>
      </c>
    </row>
    <row r="64" spans="2:11" x14ac:dyDescent="0.25">
      <c r="B64" s="4"/>
      <c r="C64" s="4" t="s">
        <v>227</v>
      </c>
      <c r="D64" s="4" t="s">
        <v>228</v>
      </c>
      <c r="E64" s="4">
        <v>10</v>
      </c>
      <c r="F64" s="43">
        <v>44.5</v>
      </c>
      <c r="G64" s="15" t="s">
        <v>20</v>
      </c>
      <c r="H64" s="4" t="s">
        <v>21</v>
      </c>
      <c r="I64" s="4" t="s">
        <v>674</v>
      </c>
      <c r="J64" s="4" t="s">
        <v>23</v>
      </c>
      <c r="K64" s="21">
        <v>40204</v>
      </c>
    </row>
    <row r="65" spans="2:11" ht="28.5" x14ac:dyDescent="0.25">
      <c r="B65" s="4"/>
      <c r="C65" s="4" t="s">
        <v>326</v>
      </c>
      <c r="D65" s="11" t="s">
        <v>327</v>
      </c>
      <c r="E65" s="4">
        <v>10</v>
      </c>
      <c r="F65" s="43">
        <v>44.5</v>
      </c>
      <c r="G65" s="15" t="s">
        <v>20</v>
      </c>
      <c r="H65" s="4" t="s">
        <v>21</v>
      </c>
      <c r="I65" s="4" t="s">
        <v>673</v>
      </c>
      <c r="J65" s="4" t="s">
        <v>23</v>
      </c>
      <c r="K65" s="21">
        <v>39986</v>
      </c>
    </row>
    <row r="66" spans="2:11" ht="28.5" x14ac:dyDescent="0.25">
      <c r="B66" s="4"/>
      <c r="C66" s="11" t="s">
        <v>390</v>
      </c>
      <c r="D66" s="11" t="s">
        <v>391</v>
      </c>
      <c r="E66" s="4">
        <v>10</v>
      </c>
      <c r="F66" s="46">
        <v>44.5</v>
      </c>
      <c r="G66" s="15" t="s">
        <v>20</v>
      </c>
      <c r="H66" s="4" t="s">
        <v>21</v>
      </c>
      <c r="I66" s="4" t="s">
        <v>335</v>
      </c>
      <c r="J66" s="4" t="s">
        <v>23</v>
      </c>
      <c r="K66" s="21">
        <v>40113</v>
      </c>
    </row>
    <row r="67" spans="2:11" x14ac:dyDescent="0.25">
      <c r="B67" s="4"/>
      <c r="C67" s="4" t="s">
        <v>292</v>
      </c>
      <c r="D67" s="4" t="s">
        <v>293</v>
      </c>
      <c r="E67" s="4">
        <v>10</v>
      </c>
      <c r="F67" s="43">
        <v>40</v>
      </c>
      <c r="G67" s="15" t="s">
        <v>20</v>
      </c>
      <c r="H67" s="4" t="s">
        <v>21</v>
      </c>
      <c r="I67" s="4" t="s">
        <v>241</v>
      </c>
      <c r="J67" s="4" t="s">
        <v>23</v>
      </c>
      <c r="K67" s="21">
        <v>40079</v>
      </c>
    </row>
    <row r="68" spans="2:11" x14ac:dyDescent="0.25">
      <c r="B68" s="4"/>
      <c r="C68" s="4" t="s">
        <v>225</v>
      </c>
      <c r="D68" s="4" t="s">
        <v>226</v>
      </c>
      <c r="E68" s="4">
        <v>10</v>
      </c>
      <c r="F68" s="43">
        <v>39.5</v>
      </c>
      <c r="G68" s="15" t="s">
        <v>20</v>
      </c>
      <c r="H68" s="4" t="s">
        <v>21</v>
      </c>
      <c r="I68" s="4" t="s">
        <v>674</v>
      </c>
      <c r="J68" s="4" t="s">
        <v>23</v>
      </c>
      <c r="K68" s="21">
        <v>39904</v>
      </c>
    </row>
    <row r="69" spans="2:11" x14ac:dyDescent="0.25">
      <c r="B69" s="4"/>
      <c r="C69" s="4" t="s">
        <v>294</v>
      </c>
      <c r="D69" s="4" t="s">
        <v>295</v>
      </c>
      <c r="E69" s="4">
        <v>10</v>
      </c>
      <c r="F69" s="43">
        <v>38</v>
      </c>
      <c r="G69" s="15" t="s">
        <v>20</v>
      </c>
      <c r="H69" s="4" t="s">
        <v>21</v>
      </c>
      <c r="I69" s="4" t="s">
        <v>241</v>
      </c>
      <c r="J69" s="4" t="s">
        <v>23</v>
      </c>
      <c r="K69" s="21">
        <v>40069</v>
      </c>
    </row>
    <row r="70" spans="2:11" x14ac:dyDescent="0.25">
      <c r="B70" s="4"/>
      <c r="C70" s="20" t="s">
        <v>589</v>
      </c>
      <c r="D70" s="20" t="s">
        <v>590</v>
      </c>
      <c r="E70" s="20">
        <v>10</v>
      </c>
      <c r="F70" s="49">
        <v>37</v>
      </c>
      <c r="G70" s="15" t="s">
        <v>20</v>
      </c>
      <c r="H70" s="4" t="s">
        <v>21</v>
      </c>
      <c r="I70" s="20" t="s">
        <v>585</v>
      </c>
      <c r="J70" s="4" t="s">
        <v>23</v>
      </c>
      <c r="K70" s="76">
        <v>40250</v>
      </c>
    </row>
    <row r="71" spans="2:11" x14ac:dyDescent="0.25">
      <c r="B71" s="4"/>
      <c r="C71" s="20" t="s">
        <v>591</v>
      </c>
      <c r="D71" s="20" t="s">
        <v>592</v>
      </c>
      <c r="E71" s="20">
        <v>10</v>
      </c>
      <c r="F71" s="49">
        <v>32</v>
      </c>
      <c r="G71" s="20" t="s">
        <v>37</v>
      </c>
      <c r="H71" s="4" t="s">
        <v>21</v>
      </c>
      <c r="I71" s="20" t="s">
        <v>585</v>
      </c>
      <c r="J71" s="4" t="s">
        <v>23</v>
      </c>
      <c r="K71" s="76">
        <v>40173</v>
      </c>
    </row>
    <row r="72" spans="2:11" x14ac:dyDescent="0.25">
      <c r="B72" s="4"/>
      <c r="C72" s="12" t="s">
        <v>664</v>
      </c>
      <c r="D72" s="12" t="s">
        <v>665</v>
      </c>
      <c r="E72" s="12">
        <v>10</v>
      </c>
      <c r="F72" s="43">
        <v>30</v>
      </c>
      <c r="G72" s="20" t="s">
        <v>37</v>
      </c>
      <c r="H72" s="4" t="s">
        <v>21</v>
      </c>
      <c r="I72" s="12" t="s">
        <v>670</v>
      </c>
      <c r="J72" s="4" t="s">
        <v>23</v>
      </c>
      <c r="K72" s="77">
        <v>40373</v>
      </c>
    </row>
    <row r="73" spans="2:11" x14ac:dyDescent="0.25">
      <c r="B73" s="4">
        <v>6</v>
      </c>
      <c r="C73" s="4" t="s">
        <v>18</v>
      </c>
      <c r="D73" s="4" t="s">
        <v>19</v>
      </c>
      <c r="E73" s="4">
        <v>10</v>
      </c>
      <c r="F73" s="43">
        <v>29</v>
      </c>
      <c r="G73" s="20" t="s">
        <v>37</v>
      </c>
      <c r="H73" s="4" t="s">
        <v>21</v>
      </c>
      <c r="I73" s="4" t="s">
        <v>22</v>
      </c>
      <c r="J73" s="4" t="s">
        <v>23</v>
      </c>
      <c r="K73" s="21" t="s">
        <v>24</v>
      </c>
    </row>
    <row r="74" spans="2:11" x14ac:dyDescent="0.25">
      <c r="B74" s="4"/>
      <c r="C74" s="4" t="s">
        <v>45</v>
      </c>
      <c r="D74" s="9" t="s">
        <v>19</v>
      </c>
      <c r="E74" s="4">
        <v>10</v>
      </c>
      <c r="F74" s="43">
        <v>29</v>
      </c>
      <c r="G74" s="20" t="s">
        <v>37</v>
      </c>
      <c r="H74" s="4" t="s">
        <v>21</v>
      </c>
      <c r="I74" s="4" t="s">
        <v>22</v>
      </c>
      <c r="J74" s="4" t="s">
        <v>23</v>
      </c>
      <c r="K74" s="21" t="s">
        <v>46</v>
      </c>
    </row>
    <row r="75" spans="2:11" x14ac:dyDescent="0.25">
      <c r="B75" s="4"/>
      <c r="C75" s="4" t="s">
        <v>103</v>
      </c>
      <c r="D75" s="4" t="s">
        <v>104</v>
      </c>
      <c r="E75" s="4">
        <v>10</v>
      </c>
      <c r="F75" s="43">
        <v>29</v>
      </c>
      <c r="G75" s="20" t="s">
        <v>37</v>
      </c>
      <c r="H75" s="4" t="s">
        <v>21</v>
      </c>
      <c r="I75" s="4" t="s">
        <v>66</v>
      </c>
      <c r="J75" s="4" t="s">
        <v>23</v>
      </c>
      <c r="K75" s="21">
        <v>40426</v>
      </c>
    </row>
    <row r="76" spans="2:11" x14ac:dyDescent="0.25">
      <c r="B76" s="4"/>
      <c r="C76" s="4" t="s">
        <v>42</v>
      </c>
      <c r="D76" s="9" t="s">
        <v>43</v>
      </c>
      <c r="E76" s="4">
        <v>10</v>
      </c>
      <c r="F76" s="43">
        <v>27</v>
      </c>
      <c r="G76" s="20" t="s">
        <v>37</v>
      </c>
      <c r="H76" s="4" t="s">
        <v>21</v>
      </c>
      <c r="I76" s="4" t="s">
        <v>22</v>
      </c>
      <c r="J76" s="4" t="s">
        <v>23</v>
      </c>
      <c r="K76" s="21" t="s">
        <v>44</v>
      </c>
    </row>
    <row r="77" spans="2:11" x14ac:dyDescent="0.25">
      <c r="B77" s="4"/>
      <c r="C77" s="12" t="s">
        <v>659</v>
      </c>
      <c r="D77" s="12" t="s">
        <v>660</v>
      </c>
      <c r="E77" s="12">
        <v>10</v>
      </c>
      <c r="F77" s="43">
        <v>27</v>
      </c>
      <c r="G77" s="20" t="s">
        <v>37</v>
      </c>
      <c r="H77" s="4" t="s">
        <v>21</v>
      </c>
      <c r="I77" s="12" t="s">
        <v>670</v>
      </c>
      <c r="J77" s="4" t="s">
        <v>23</v>
      </c>
      <c r="K77" s="77">
        <v>40372</v>
      </c>
    </row>
    <row r="78" spans="2:11" x14ac:dyDescent="0.25">
      <c r="B78" s="4"/>
      <c r="C78" s="12" t="s">
        <v>666</v>
      </c>
      <c r="D78" s="12" t="s">
        <v>667</v>
      </c>
      <c r="E78" s="12">
        <v>10</v>
      </c>
      <c r="F78" s="43">
        <v>23</v>
      </c>
      <c r="G78" s="20" t="s">
        <v>37</v>
      </c>
      <c r="H78" s="4" t="s">
        <v>21</v>
      </c>
      <c r="I78" s="12" t="s">
        <v>670</v>
      </c>
      <c r="J78" s="4" t="s">
        <v>23</v>
      </c>
      <c r="K78" s="77">
        <v>40316</v>
      </c>
    </row>
    <row r="79" spans="2:11" ht="28.5" x14ac:dyDescent="0.25">
      <c r="B79" s="4"/>
      <c r="C79" s="11" t="s">
        <v>324</v>
      </c>
      <c r="D79" s="11" t="s">
        <v>325</v>
      </c>
      <c r="E79" s="4">
        <v>10</v>
      </c>
      <c r="F79" s="43">
        <v>17.5</v>
      </c>
      <c r="G79" s="20" t="s">
        <v>37</v>
      </c>
      <c r="H79" s="4" t="s">
        <v>21</v>
      </c>
      <c r="I79" s="4" t="s">
        <v>673</v>
      </c>
      <c r="J79" s="4" t="s">
        <v>23</v>
      </c>
      <c r="K79" s="21">
        <v>40103</v>
      </c>
    </row>
    <row r="80" spans="2:11" x14ac:dyDescent="0.25">
      <c r="B80" s="4"/>
      <c r="C80" s="4" t="s">
        <v>465</v>
      </c>
      <c r="D80" s="22" t="s">
        <v>690</v>
      </c>
      <c r="E80" s="4">
        <v>10</v>
      </c>
      <c r="F80" s="43">
        <v>13</v>
      </c>
      <c r="G80" s="20" t="s">
        <v>37</v>
      </c>
      <c r="H80" s="4" t="s">
        <v>21</v>
      </c>
      <c r="I80" s="4" t="s">
        <v>451</v>
      </c>
      <c r="J80" s="4" t="s">
        <v>23</v>
      </c>
      <c r="K80" s="21">
        <v>40042</v>
      </c>
    </row>
    <row r="81" spans="2:11" x14ac:dyDescent="0.25">
      <c r="B81" s="4"/>
      <c r="C81" s="4" t="s">
        <v>101</v>
      </c>
      <c r="D81" s="4" t="s">
        <v>102</v>
      </c>
      <c r="E81" s="4">
        <v>10</v>
      </c>
      <c r="F81" s="43">
        <v>12</v>
      </c>
      <c r="G81" s="20" t="s">
        <v>37</v>
      </c>
      <c r="H81" s="4" t="s">
        <v>21</v>
      </c>
      <c r="I81" s="4" t="s">
        <v>66</v>
      </c>
      <c r="J81" s="4" t="s">
        <v>23</v>
      </c>
      <c r="K81" s="21">
        <v>40205</v>
      </c>
    </row>
    <row r="82" spans="2:11" x14ac:dyDescent="0.25">
      <c r="B82" s="4"/>
      <c r="C82" s="12" t="s">
        <v>659</v>
      </c>
      <c r="D82" s="12" t="s">
        <v>661</v>
      </c>
      <c r="E82" s="12">
        <v>10</v>
      </c>
      <c r="F82" s="43">
        <v>11.5</v>
      </c>
      <c r="G82" s="20" t="s">
        <v>37</v>
      </c>
      <c r="H82" s="4" t="s">
        <v>21</v>
      </c>
      <c r="I82" s="12" t="s">
        <v>670</v>
      </c>
      <c r="J82" s="4" t="s">
        <v>23</v>
      </c>
      <c r="K82" s="77">
        <v>40372</v>
      </c>
    </row>
    <row r="83" spans="2:11" x14ac:dyDescent="0.25">
      <c r="B83" s="4"/>
      <c r="C83" s="12" t="s">
        <v>662</v>
      </c>
      <c r="D83" s="12" t="s">
        <v>663</v>
      </c>
      <c r="E83" s="12">
        <v>10</v>
      </c>
      <c r="F83" s="43">
        <v>9</v>
      </c>
      <c r="G83" s="20" t="s">
        <v>37</v>
      </c>
      <c r="H83" s="4" t="s">
        <v>21</v>
      </c>
      <c r="I83" s="12" t="s">
        <v>670</v>
      </c>
      <c r="J83" s="4" t="s">
        <v>23</v>
      </c>
      <c r="K83" s="77">
        <v>40427</v>
      </c>
    </row>
    <row r="84" spans="2:11" x14ac:dyDescent="0.25">
      <c r="B84" s="4"/>
      <c r="C84" s="20" t="s">
        <v>358</v>
      </c>
      <c r="D84" s="20" t="s">
        <v>588</v>
      </c>
      <c r="E84" s="20">
        <v>10</v>
      </c>
      <c r="F84" s="49">
        <v>5.5</v>
      </c>
      <c r="G84" s="20" t="s">
        <v>37</v>
      </c>
      <c r="H84" s="4" t="s">
        <v>21</v>
      </c>
      <c r="I84" s="20" t="s">
        <v>585</v>
      </c>
      <c r="J84" s="4" t="s">
        <v>23</v>
      </c>
      <c r="K84" s="76">
        <v>39942</v>
      </c>
    </row>
    <row r="85" spans="2:11" ht="28.5" x14ac:dyDescent="0.25">
      <c r="B85" s="1"/>
      <c r="C85" s="51" t="s">
        <v>809</v>
      </c>
      <c r="D85" s="51" t="s">
        <v>810</v>
      </c>
      <c r="E85" s="29">
        <v>9</v>
      </c>
      <c r="F85" s="59" t="e">
        <f>#REF!</f>
        <v>#REF!</v>
      </c>
      <c r="G85" s="29" t="s">
        <v>20</v>
      </c>
      <c r="H85" s="29" t="s">
        <v>21</v>
      </c>
      <c r="I85" s="29" t="s">
        <v>726</v>
      </c>
      <c r="J85" s="29" t="s">
        <v>23</v>
      </c>
      <c r="K85" s="72">
        <v>40445</v>
      </c>
    </row>
    <row r="86" spans="2:11" ht="28.5" x14ac:dyDescent="0.25">
      <c r="B86" s="1"/>
      <c r="C86" s="51" t="s">
        <v>805</v>
      </c>
      <c r="D86" s="51" t="s">
        <v>806</v>
      </c>
      <c r="E86" s="29">
        <v>9</v>
      </c>
      <c r="F86" s="59" t="e">
        <f>#REF!</f>
        <v>#REF!</v>
      </c>
      <c r="G86" s="29" t="s">
        <v>20</v>
      </c>
      <c r="H86" s="29" t="s">
        <v>21</v>
      </c>
      <c r="I86" s="29" t="s">
        <v>726</v>
      </c>
      <c r="J86" s="29" t="s">
        <v>23</v>
      </c>
      <c r="K86" s="72">
        <v>40576</v>
      </c>
    </row>
    <row r="87" spans="2:11" ht="28.5" x14ac:dyDescent="0.25">
      <c r="B87" s="1"/>
      <c r="C87" s="51" t="s">
        <v>807</v>
      </c>
      <c r="D87" s="51" t="s">
        <v>808</v>
      </c>
      <c r="E87" s="29">
        <v>9</v>
      </c>
      <c r="F87" s="59" t="e">
        <f>#REF!</f>
        <v>#REF!</v>
      </c>
      <c r="G87" s="29" t="s">
        <v>20</v>
      </c>
      <c r="H87" s="29" t="s">
        <v>21</v>
      </c>
      <c r="I87" s="29" t="s">
        <v>726</v>
      </c>
      <c r="J87" s="29" t="s">
        <v>23</v>
      </c>
      <c r="K87" s="72">
        <v>40733</v>
      </c>
    </row>
    <row r="88" spans="2:11" ht="28.5" x14ac:dyDescent="0.25">
      <c r="B88" s="1"/>
      <c r="C88" s="51" t="s">
        <v>803</v>
      </c>
      <c r="D88" s="51" t="s">
        <v>804</v>
      </c>
      <c r="E88" s="29">
        <v>9</v>
      </c>
      <c r="F88" s="59" t="e">
        <f>#REF!</f>
        <v>#REF!</v>
      </c>
      <c r="G88" s="29" t="s">
        <v>37</v>
      </c>
      <c r="H88" s="29" t="s">
        <v>21</v>
      </c>
      <c r="I88" s="29" t="s">
        <v>726</v>
      </c>
      <c r="J88" s="29" t="s">
        <v>23</v>
      </c>
      <c r="K88" s="72">
        <v>40582</v>
      </c>
    </row>
    <row r="89" spans="2:11" ht="28.5" x14ac:dyDescent="0.25">
      <c r="B89" s="1"/>
      <c r="C89" s="51" t="s">
        <v>797</v>
      </c>
      <c r="D89" s="51" t="s">
        <v>798</v>
      </c>
      <c r="E89" s="29">
        <v>9</v>
      </c>
      <c r="F89" s="59" t="e">
        <f>#REF!</f>
        <v>#REF!</v>
      </c>
      <c r="G89" s="29" t="s">
        <v>37</v>
      </c>
      <c r="H89" s="29" t="s">
        <v>21</v>
      </c>
      <c r="I89" s="29" t="s">
        <v>726</v>
      </c>
      <c r="J89" s="29" t="s">
        <v>23</v>
      </c>
      <c r="K89" s="72">
        <v>40682</v>
      </c>
    </row>
    <row r="90" spans="2:11" ht="28.5" x14ac:dyDescent="0.25">
      <c r="B90" s="1"/>
      <c r="C90" s="51" t="s">
        <v>801</v>
      </c>
      <c r="D90" s="51" t="s">
        <v>802</v>
      </c>
      <c r="E90" s="29">
        <v>9</v>
      </c>
      <c r="F90" s="59" t="e">
        <f>#REF!</f>
        <v>#REF!</v>
      </c>
      <c r="G90" s="29" t="s">
        <v>37</v>
      </c>
      <c r="H90" s="29" t="s">
        <v>21</v>
      </c>
      <c r="I90" s="29" t="s">
        <v>726</v>
      </c>
      <c r="J90" s="29" t="s">
        <v>23</v>
      </c>
      <c r="K90" s="72">
        <v>40582</v>
      </c>
    </row>
    <row r="91" spans="2:11" ht="28.5" x14ac:dyDescent="0.25">
      <c r="B91" s="1"/>
      <c r="C91" s="51" t="s">
        <v>799</v>
      </c>
      <c r="D91" s="51" t="s">
        <v>800</v>
      </c>
      <c r="E91" s="29">
        <v>9</v>
      </c>
      <c r="F91" s="59" t="e">
        <f>#REF!</f>
        <v>#REF!</v>
      </c>
      <c r="G91" s="29" t="s">
        <v>37</v>
      </c>
      <c r="H91" s="29" t="s">
        <v>21</v>
      </c>
      <c r="I91" s="29" t="s">
        <v>726</v>
      </c>
      <c r="J91" s="29" t="s">
        <v>23</v>
      </c>
      <c r="K91" s="72">
        <v>40515</v>
      </c>
    </row>
    <row r="92" spans="2:11" ht="28.5" x14ac:dyDescent="0.25">
      <c r="B92" s="1"/>
      <c r="C92" s="51" t="s">
        <v>793</v>
      </c>
      <c r="D92" s="51" t="s">
        <v>794</v>
      </c>
      <c r="E92" s="29">
        <v>9</v>
      </c>
      <c r="F92" s="59" t="e">
        <f>#REF!</f>
        <v>#REF!</v>
      </c>
      <c r="G92" s="29" t="s">
        <v>37</v>
      </c>
      <c r="H92" s="29" t="s">
        <v>21</v>
      </c>
      <c r="I92" s="29" t="s">
        <v>726</v>
      </c>
      <c r="J92" s="29" t="s">
        <v>23</v>
      </c>
      <c r="K92" s="72">
        <v>40648</v>
      </c>
    </row>
    <row r="93" spans="2:11" ht="28.5" x14ac:dyDescent="0.25">
      <c r="B93" s="1"/>
      <c r="C93" s="51" t="s">
        <v>811</v>
      </c>
      <c r="D93" s="51" t="s">
        <v>812</v>
      </c>
      <c r="E93" s="29">
        <v>9</v>
      </c>
      <c r="F93" s="59" t="e">
        <f>#REF!</f>
        <v>#REF!</v>
      </c>
      <c r="G93" s="29" t="s">
        <v>37</v>
      </c>
      <c r="H93" s="29" t="s">
        <v>21</v>
      </c>
      <c r="I93" s="29" t="s">
        <v>726</v>
      </c>
      <c r="J93" s="29" t="s">
        <v>23</v>
      </c>
      <c r="K93" s="72">
        <v>40587</v>
      </c>
    </row>
    <row r="94" spans="2:11" ht="28.5" x14ac:dyDescent="0.25">
      <c r="B94" s="1"/>
      <c r="C94" s="51" t="s">
        <v>791</v>
      </c>
      <c r="D94" s="51" t="s">
        <v>792</v>
      </c>
      <c r="E94" s="29">
        <v>9</v>
      </c>
      <c r="F94" s="59" t="e">
        <f>#REF!</f>
        <v>#REF!</v>
      </c>
      <c r="G94" s="29" t="s">
        <v>37</v>
      </c>
      <c r="H94" s="29" t="s">
        <v>21</v>
      </c>
      <c r="I94" s="29" t="s">
        <v>726</v>
      </c>
      <c r="J94" s="29" t="s">
        <v>23</v>
      </c>
      <c r="K94" s="72">
        <v>40407</v>
      </c>
    </row>
    <row r="95" spans="2:11" ht="28.5" x14ac:dyDescent="0.25">
      <c r="B95" s="1"/>
      <c r="C95" s="51" t="s">
        <v>795</v>
      </c>
      <c r="D95" s="51" t="s">
        <v>796</v>
      </c>
      <c r="E95" s="29">
        <v>9</v>
      </c>
      <c r="F95" s="59" t="e">
        <f>#REF!</f>
        <v>#REF!</v>
      </c>
      <c r="G95" s="29" t="s">
        <v>37</v>
      </c>
      <c r="H95" s="29" t="s">
        <v>21</v>
      </c>
      <c r="I95" s="29" t="s">
        <v>726</v>
      </c>
      <c r="J95" s="29" t="s">
        <v>23</v>
      </c>
      <c r="K95" s="72">
        <v>40415</v>
      </c>
    </row>
    <row r="96" spans="2:11" ht="28.5" x14ac:dyDescent="0.25">
      <c r="B96" s="1"/>
      <c r="C96" s="10" t="s">
        <v>721</v>
      </c>
      <c r="D96" s="10" t="s">
        <v>722</v>
      </c>
      <c r="E96" s="1">
        <v>9</v>
      </c>
      <c r="F96" s="47">
        <v>82.5</v>
      </c>
      <c r="G96" s="1" t="s">
        <v>33</v>
      </c>
      <c r="H96" s="1" t="s">
        <v>21</v>
      </c>
      <c r="I96" s="1" t="s">
        <v>723</v>
      </c>
      <c r="J96" s="1" t="s">
        <v>23</v>
      </c>
      <c r="K96" s="78">
        <v>40512</v>
      </c>
    </row>
    <row r="97" spans="2:11" x14ac:dyDescent="0.25">
      <c r="B97" s="4"/>
      <c r="C97" s="4" t="s">
        <v>215</v>
      </c>
      <c r="D97" s="4" t="s">
        <v>216</v>
      </c>
      <c r="E97" s="4">
        <v>9</v>
      </c>
      <c r="F97" s="43">
        <v>81</v>
      </c>
      <c r="G97" s="1" t="s">
        <v>33</v>
      </c>
      <c r="H97" s="4" t="s">
        <v>21</v>
      </c>
      <c r="I97" s="4" t="s">
        <v>674</v>
      </c>
      <c r="J97" s="4" t="s">
        <v>23</v>
      </c>
      <c r="K97" s="21">
        <v>40518</v>
      </c>
    </row>
    <row r="98" spans="2:11" ht="28.5" x14ac:dyDescent="0.25">
      <c r="B98" s="4"/>
      <c r="C98" s="4" t="s">
        <v>871</v>
      </c>
      <c r="D98" s="11" t="s">
        <v>321</v>
      </c>
      <c r="E98" s="4">
        <v>9</v>
      </c>
      <c r="F98" s="43">
        <v>81</v>
      </c>
      <c r="G98" s="1" t="s">
        <v>33</v>
      </c>
      <c r="H98" s="4" t="s">
        <v>21</v>
      </c>
      <c r="I98" s="4" t="s">
        <v>673</v>
      </c>
      <c r="J98" s="4" t="s">
        <v>23</v>
      </c>
      <c r="K98" s="8">
        <v>40598</v>
      </c>
    </row>
    <row r="99" spans="2:11" ht="28.5" x14ac:dyDescent="0.25">
      <c r="B99" s="1"/>
      <c r="C99" s="10" t="s">
        <v>1077</v>
      </c>
      <c r="D99" s="10" t="s">
        <v>1078</v>
      </c>
      <c r="E99" s="1">
        <v>9</v>
      </c>
      <c r="F99" s="57">
        <v>79</v>
      </c>
      <c r="G99" s="1" t="s">
        <v>33</v>
      </c>
      <c r="H99" s="1" t="s">
        <v>21</v>
      </c>
      <c r="I99" s="1" t="s">
        <v>1142</v>
      </c>
      <c r="J99" s="1" t="s">
        <v>23</v>
      </c>
      <c r="K99" s="31" t="s">
        <v>1053</v>
      </c>
    </row>
    <row r="100" spans="2:11" ht="28.5" x14ac:dyDescent="0.25">
      <c r="B100" s="4"/>
      <c r="C100" s="10" t="s">
        <v>563</v>
      </c>
      <c r="D100" s="10" t="s">
        <v>564</v>
      </c>
      <c r="E100" s="4">
        <v>9</v>
      </c>
      <c r="F100" s="43">
        <v>77.5</v>
      </c>
      <c r="G100" s="1" t="s">
        <v>33</v>
      </c>
      <c r="H100" s="4" t="s">
        <v>21</v>
      </c>
      <c r="I100" s="4" t="s">
        <v>538</v>
      </c>
      <c r="J100" s="4" t="s">
        <v>23</v>
      </c>
      <c r="K100" s="21">
        <v>40516</v>
      </c>
    </row>
    <row r="101" spans="2:11" ht="28.5" x14ac:dyDescent="0.25">
      <c r="B101" s="4"/>
      <c r="C101" s="10" t="s">
        <v>565</v>
      </c>
      <c r="D101" s="10" t="s">
        <v>566</v>
      </c>
      <c r="E101" s="4">
        <v>9</v>
      </c>
      <c r="F101" s="43">
        <v>76.5</v>
      </c>
      <c r="G101" s="1" t="s">
        <v>33</v>
      </c>
      <c r="H101" s="4" t="s">
        <v>21</v>
      </c>
      <c r="I101" s="4" t="s">
        <v>538</v>
      </c>
      <c r="J101" s="4" t="s">
        <v>23</v>
      </c>
      <c r="K101" s="21">
        <v>40690</v>
      </c>
    </row>
    <row r="102" spans="2:11" ht="28.5" x14ac:dyDescent="0.25">
      <c r="B102" s="1"/>
      <c r="C102" s="10" t="s">
        <v>1094</v>
      </c>
      <c r="D102" s="10" t="s">
        <v>1095</v>
      </c>
      <c r="E102" s="1">
        <v>9</v>
      </c>
      <c r="F102" s="57">
        <v>75</v>
      </c>
      <c r="G102" s="1" t="s">
        <v>33</v>
      </c>
      <c r="H102" s="1" t="s">
        <v>21</v>
      </c>
      <c r="I102" s="1" t="s">
        <v>1142</v>
      </c>
      <c r="J102" s="1" t="s">
        <v>23</v>
      </c>
      <c r="K102" s="31" t="s">
        <v>1096</v>
      </c>
    </row>
    <row r="103" spans="2:11" x14ac:dyDescent="0.25">
      <c r="B103" s="4"/>
      <c r="C103" s="7" t="s">
        <v>489</v>
      </c>
      <c r="D103" s="7" t="s">
        <v>490</v>
      </c>
      <c r="E103" s="19">
        <v>9</v>
      </c>
      <c r="F103" s="48">
        <v>74</v>
      </c>
      <c r="G103" s="1" t="s">
        <v>33</v>
      </c>
      <c r="H103" s="4" t="s">
        <v>21</v>
      </c>
      <c r="I103" s="4" t="s">
        <v>671</v>
      </c>
      <c r="J103" s="4" t="s">
        <v>23</v>
      </c>
      <c r="K103" s="21">
        <v>40710</v>
      </c>
    </row>
    <row r="104" spans="2:11" ht="28.5" x14ac:dyDescent="0.25">
      <c r="B104" s="1"/>
      <c r="C104" s="10" t="s">
        <v>1097</v>
      </c>
      <c r="D104" s="10" t="s">
        <v>1098</v>
      </c>
      <c r="E104" s="1">
        <v>9</v>
      </c>
      <c r="F104" s="57">
        <v>74</v>
      </c>
      <c r="G104" s="1" t="s">
        <v>33</v>
      </c>
      <c r="H104" s="1" t="s">
        <v>21</v>
      </c>
      <c r="I104" s="1" t="s">
        <v>1142</v>
      </c>
      <c r="J104" s="1" t="s">
        <v>23</v>
      </c>
      <c r="K104" s="31" t="s">
        <v>1099</v>
      </c>
    </row>
    <row r="105" spans="2:11" ht="28.5" x14ac:dyDescent="0.25">
      <c r="B105" s="1"/>
      <c r="C105" s="10" t="s">
        <v>719</v>
      </c>
      <c r="D105" s="10" t="s">
        <v>720</v>
      </c>
      <c r="E105" s="1">
        <v>9</v>
      </c>
      <c r="F105" s="47">
        <v>73</v>
      </c>
      <c r="G105" s="1" t="s">
        <v>33</v>
      </c>
      <c r="H105" s="1" t="s">
        <v>21</v>
      </c>
      <c r="I105" s="1" t="s">
        <v>723</v>
      </c>
      <c r="J105" s="1" t="s">
        <v>23</v>
      </c>
      <c r="K105" s="78">
        <v>40455</v>
      </c>
    </row>
    <row r="106" spans="2:11" ht="30" x14ac:dyDescent="0.25">
      <c r="B106" s="4"/>
      <c r="C106" s="13" t="s">
        <v>131</v>
      </c>
      <c r="D106" s="14" t="s">
        <v>132</v>
      </c>
      <c r="E106" s="15">
        <v>9</v>
      </c>
      <c r="F106" s="44">
        <v>72.5</v>
      </c>
      <c r="G106" s="1" t="s">
        <v>33</v>
      </c>
      <c r="H106" s="4" t="s">
        <v>21</v>
      </c>
      <c r="I106" s="15" t="s">
        <v>114</v>
      </c>
      <c r="J106" s="4" t="s">
        <v>23</v>
      </c>
      <c r="K106" s="75">
        <v>40779</v>
      </c>
    </row>
    <row r="107" spans="2:11" ht="28.5" x14ac:dyDescent="0.25">
      <c r="B107" s="1"/>
      <c r="C107" s="10" t="s">
        <v>1085</v>
      </c>
      <c r="D107" s="10" t="s">
        <v>1086</v>
      </c>
      <c r="E107" s="1">
        <v>9</v>
      </c>
      <c r="F107" s="57">
        <v>72.5</v>
      </c>
      <c r="G107" s="1" t="s">
        <v>33</v>
      </c>
      <c r="H107" s="1" t="s">
        <v>21</v>
      </c>
      <c r="I107" s="1" t="s">
        <v>1142</v>
      </c>
      <c r="J107" s="1" t="s">
        <v>23</v>
      </c>
      <c r="K107" s="31" t="s">
        <v>1087</v>
      </c>
    </row>
    <row r="108" spans="2:11" ht="28.5" x14ac:dyDescent="0.25">
      <c r="B108" s="4"/>
      <c r="C108" s="11" t="s">
        <v>386</v>
      </c>
      <c r="D108" s="11" t="s">
        <v>387</v>
      </c>
      <c r="E108" s="4">
        <v>9</v>
      </c>
      <c r="F108" s="46">
        <v>69.5</v>
      </c>
      <c r="G108" s="1" t="s">
        <v>33</v>
      </c>
      <c r="H108" s="4" t="s">
        <v>21</v>
      </c>
      <c r="I108" s="4" t="s">
        <v>335</v>
      </c>
      <c r="J108" s="4" t="s">
        <v>23</v>
      </c>
      <c r="K108" s="21">
        <v>40399</v>
      </c>
    </row>
    <row r="109" spans="2:11" ht="28.5" x14ac:dyDescent="0.25">
      <c r="B109" s="1"/>
      <c r="C109" s="10" t="s">
        <v>1048</v>
      </c>
      <c r="D109" s="10" t="s">
        <v>1049</v>
      </c>
      <c r="E109" s="1">
        <v>9</v>
      </c>
      <c r="F109" s="57">
        <v>69</v>
      </c>
      <c r="G109" s="1" t="s">
        <v>33</v>
      </c>
      <c r="H109" s="1" t="s">
        <v>21</v>
      </c>
      <c r="I109" s="1" t="s">
        <v>1142</v>
      </c>
      <c r="J109" s="1" t="s">
        <v>23</v>
      </c>
      <c r="K109" s="31" t="s">
        <v>1050</v>
      </c>
    </row>
    <row r="110" spans="2:11" ht="28.5" x14ac:dyDescent="0.25">
      <c r="B110" s="1"/>
      <c r="C110" s="10" t="s">
        <v>715</v>
      </c>
      <c r="D110" s="10" t="s">
        <v>716</v>
      </c>
      <c r="E110" s="1">
        <v>9</v>
      </c>
      <c r="F110" s="47">
        <v>68</v>
      </c>
      <c r="G110" s="1" t="s">
        <v>33</v>
      </c>
      <c r="H110" s="1" t="s">
        <v>21</v>
      </c>
      <c r="I110" s="1" t="s">
        <v>723</v>
      </c>
      <c r="J110" s="1" t="s">
        <v>23</v>
      </c>
      <c r="K110" s="78">
        <v>40795</v>
      </c>
    </row>
    <row r="111" spans="2:11" ht="28.5" x14ac:dyDescent="0.25">
      <c r="B111" s="1"/>
      <c r="C111" s="10" t="s">
        <v>1045</v>
      </c>
      <c r="D111" s="10" t="s">
        <v>1046</v>
      </c>
      <c r="E111" s="1">
        <v>9</v>
      </c>
      <c r="F111" s="57">
        <v>65</v>
      </c>
      <c r="G111" s="1" t="s">
        <v>33</v>
      </c>
      <c r="H111" s="1" t="s">
        <v>21</v>
      </c>
      <c r="I111" s="1" t="s">
        <v>1142</v>
      </c>
      <c r="J111" s="1" t="s">
        <v>23</v>
      </c>
      <c r="K111" s="31" t="s">
        <v>1047</v>
      </c>
    </row>
    <row r="112" spans="2:11" ht="28.5" x14ac:dyDescent="0.25">
      <c r="B112" s="4"/>
      <c r="C112" s="10" t="s">
        <v>567</v>
      </c>
      <c r="D112" s="10" t="s">
        <v>568</v>
      </c>
      <c r="E112" s="4">
        <v>9</v>
      </c>
      <c r="F112" s="43">
        <v>64.5</v>
      </c>
      <c r="G112" s="4" t="s">
        <v>20</v>
      </c>
      <c r="H112" s="4" t="s">
        <v>21</v>
      </c>
      <c r="I112" s="4" t="s">
        <v>538</v>
      </c>
      <c r="J112" s="4" t="s">
        <v>23</v>
      </c>
      <c r="K112" s="21">
        <v>40516</v>
      </c>
    </row>
    <row r="113" spans="2:11" x14ac:dyDescent="0.25">
      <c r="B113" s="4"/>
      <c r="C113" s="4" t="s">
        <v>322</v>
      </c>
      <c r="D113" s="4" t="s">
        <v>323</v>
      </c>
      <c r="E113" s="4">
        <v>9</v>
      </c>
      <c r="F113" s="43">
        <v>64</v>
      </c>
      <c r="G113" s="4" t="s">
        <v>20</v>
      </c>
      <c r="H113" s="4" t="s">
        <v>21</v>
      </c>
      <c r="I113" s="4" t="s">
        <v>673</v>
      </c>
      <c r="J113" s="4" t="s">
        <v>23</v>
      </c>
      <c r="K113" s="21">
        <v>40515</v>
      </c>
    </row>
    <row r="114" spans="2:11" x14ac:dyDescent="0.25">
      <c r="B114" s="4"/>
      <c r="C114" s="4" t="s">
        <v>280</v>
      </c>
      <c r="D114" s="4" t="s">
        <v>281</v>
      </c>
      <c r="E114" s="4">
        <v>9</v>
      </c>
      <c r="F114" s="43">
        <v>61</v>
      </c>
      <c r="G114" s="4" t="s">
        <v>20</v>
      </c>
      <c r="H114" s="4" t="s">
        <v>21</v>
      </c>
      <c r="I114" s="4" t="s">
        <v>241</v>
      </c>
      <c r="J114" s="4" t="s">
        <v>23</v>
      </c>
      <c r="K114" s="21">
        <v>40535</v>
      </c>
    </row>
    <row r="115" spans="2:11" ht="28.5" x14ac:dyDescent="0.25">
      <c r="B115" s="4"/>
      <c r="C115" s="11" t="s">
        <v>380</v>
      </c>
      <c r="D115" s="11" t="s">
        <v>381</v>
      </c>
      <c r="E115" s="4">
        <v>9</v>
      </c>
      <c r="F115" s="46">
        <v>61</v>
      </c>
      <c r="G115" s="4" t="s">
        <v>20</v>
      </c>
      <c r="H115" s="4" t="s">
        <v>21</v>
      </c>
      <c r="I115" s="4" t="s">
        <v>335</v>
      </c>
      <c r="J115" s="4" t="s">
        <v>23</v>
      </c>
      <c r="K115" s="21">
        <v>40636</v>
      </c>
    </row>
    <row r="116" spans="2:11" ht="28.5" x14ac:dyDescent="0.25">
      <c r="B116" s="4"/>
      <c r="C116" s="11" t="s">
        <v>384</v>
      </c>
      <c r="D116" s="11" t="s">
        <v>385</v>
      </c>
      <c r="E116" s="4">
        <v>9</v>
      </c>
      <c r="F116" s="46">
        <v>61</v>
      </c>
      <c r="G116" s="4" t="s">
        <v>20</v>
      </c>
      <c r="H116" s="4" t="s">
        <v>21</v>
      </c>
      <c r="I116" s="4" t="s">
        <v>335</v>
      </c>
      <c r="J116" s="4" t="s">
        <v>23</v>
      </c>
      <c r="K116" s="21">
        <v>40475</v>
      </c>
    </row>
    <row r="117" spans="2:11" ht="28.5" x14ac:dyDescent="0.25">
      <c r="B117" s="1"/>
      <c r="C117" s="10" t="s">
        <v>1082</v>
      </c>
      <c r="D117" s="10" t="s">
        <v>1083</v>
      </c>
      <c r="E117" s="1">
        <v>9</v>
      </c>
      <c r="F117" s="57">
        <v>60.5</v>
      </c>
      <c r="G117" s="4" t="s">
        <v>20</v>
      </c>
      <c r="H117" s="1" t="s">
        <v>21</v>
      </c>
      <c r="I117" s="1" t="s">
        <v>1142</v>
      </c>
      <c r="J117" s="1" t="s">
        <v>23</v>
      </c>
      <c r="K117" s="31" t="s">
        <v>1084</v>
      </c>
    </row>
    <row r="118" spans="2:11" ht="28.5" x14ac:dyDescent="0.25">
      <c r="B118" s="1"/>
      <c r="C118" s="10" t="s">
        <v>1065</v>
      </c>
      <c r="D118" s="10" t="s">
        <v>1066</v>
      </c>
      <c r="E118" s="1">
        <v>9</v>
      </c>
      <c r="F118" s="57">
        <v>59</v>
      </c>
      <c r="G118" s="4" t="s">
        <v>20</v>
      </c>
      <c r="H118" s="1" t="s">
        <v>21</v>
      </c>
      <c r="I118" s="1" t="s">
        <v>1142</v>
      </c>
      <c r="J118" s="1" t="s">
        <v>23</v>
      </c>
      <c r="K118" s="31" t="s">
        <v>1067</v>
      </c>
    </row>
    <row r="119" spans="2:11" x14ac:dyDescent="0.25">
      <c r="B119" s="4"/>
      <c r="C119" s="4" t="s">
        <v>282</v>
      </c>
      <c r="D119" s="4" t="s">
        <v>283</v>
      </c>
      <c r="E119" s="4">
        <v>9</v>
      </c>
      <c r="F119" s="43">
        <v>57</v>
      </c>
      <c r="G119" s="4" t="s">
        <v>20</v>
      </c>
      <c r="H119" s="4" t="s">
        <v>21</v>
      </c>
      <c r="I119" s="4" t="s">
        <v>241</v>
      </c>
      <c r="J119" s="4" t="s">
        <v>23</v>
      </c>
      <c r="K119" s="21">
        <v>40443</v>
      </c>
    </row>
    <row r="120" spans="2:11" x14ac:dyDescent="0.25">
      <c r="B120" s="4"/>
      <c r="C120" s="18" t="s">
        <v>446</v>
      </c>
      <c r="D120" s="6" t="s">
        <v>447</v>
      </c>
      <c r="E120" s="4">
        <v>9</v>
      </c>
      <c r="F120" s="47">
        <v>57</v>
      </c>
      <c r="G120" s="4" t="s">
        <v>20</v>
      </c>
      <c r="H120" s="4" t="s">
        <v>21</v>
      </c>
      <c r="I120" s="4" t="s">
        <v>672</v>
      </c>
      <c r="J120" s="4" t="s">
        <v>23</v>
      </c>
      <c r="K120" s="73">
        <v>40284</v>
      </c>
    </row>
    <row r="121" spans="2:11" ht="28.5" x14ac:dyDescent="0.25">
      <c r="B121" s="1"/>
      <c r="C121" s="10" t="s">
        <v>1071</v>
      </c>
      <c r="D121" s="10" t="s">
        <v>1072</v>
      </c>
      <c r="E121" s="1">
        <v>9</v>
      </c>
      <c r="F121" s="57">
        <v>57</v>
      </c>
      <c r="G121" s="4" t="s">
        <v>20</v>
      </c>
      <c r="H121" s="1" t="s">
        <v>21</v>
      </c>
      <c r="I121" s="1" t="s">
        <v>1142</v>
      </c>
      <c r="J121" s="1" t="s">
        <v>23</v>
      </c>
      <c r="K121" s="31" t="s">
        <v>1073</v>
      </c>
    </row>
    <row r="122" spans="2:11" ht="28.5" x14ac:dyDescent="0.25">
      <c r="B122" s="4"/>
      <c r="C122" s="11" t="s">
        <v>382</v>
      </c>
      <c r="D122" s="11" t="s">
        <v>383</v>
      </c>
      <c r="E122" s="4">
        <v>9</v>
      </c>
      <c r="F122" s="46">
        <v>56</v>
      </c>
      <c r="G122" s="4" t="s">
        <v>20</v>
      </c>
      <c r="H122" s="4" t="s">
        <v>21</v>
      </c>
      <c r="I122" s="4" t="s">
        <v>335</v>
      </c>
      <c r="J122" s="4" t="s">
        <v>23</v>
      </c>
      <c r="K122" s="21">
        <v>40509</v>
      </c>
    </row>
    <row r="123" spans="2:11" ht="28.5" x14ac:dyDescent="0.25">
      <c r="B123" s="1"/>
      <c r="C123" s="10" t="s">
        <v>358</v>
      </c>
      <c r="D123" s="10" t="s">
        <v>1060</v>
      </c>
      <c r="E123" s="1">
        <v>9</v>
      </c>
      <c r="F123" s="57">
        <v>56</v>
      </c>
      <c r="G123" s="4" t="s">
        <v>20</v>
      </c>
      <c r="H123" s="1" t="s">
        <v>21</v>
      </c>
      <c r="I123" s="1" t="s">
        <v>1142</v>
      </c>
      <c r="J123" s="1" t="s">
        <v>23</v>
      </c>
      <c r="K123" s="31" t="s">
        <v>1061</v>
      </c>
    </row>
    <row r="124" spans="2:11" ht="28.5" x14ac:dyDescent="0.25">
      <c r="B124" s="1"/>
      <c r="C124" s="10" t="s">
        <v>717</v>
      </c>
      <c r="D124" s="10" t="s">
        <v>718</v>
      </c>
      <c r="E124" s="1">
        <v>9</v>
      </c>
      <c r="F124" s="47">
        <v>55.5</v>
      </c>
      <c r="G124" s="4" t="s">
        <v>20</v>
      </c>
      <c r="H124" s="1" t="s">
        <v>21</v>
      </c>
      <c r="I124" s="1" t="s">
        <v>723</v>
      </c>
      <c r="J124" s="1" t="s">
        <v>23</v>
      </c>
      <c r="K124" s="78">
        <v>40802</v>
      </c>
    </row>
    <row r="125" spans="2:11" x14ac:dyDescent="0.25">
      <c r="B125" s="4"/>
      <c r="C125" s="4" t="s">
        <v>186</v>
      </c>
      <c r="D125" s="4" t="s">
        <v>187</v>
      </c>
      <c r="E125" s="4">
        <v>9</v>
      </c>
      <c r="F125" s="43">
        <v>54.5</v>
      </c>
      <c r="G125" s="4" t="s">
        <v>20</v>
      </c>
      <c r="H125" s="4" t="s">
        <v>21</v>
      </c>
      <c r="I125" s="4" t="s">
        <v>181</v>
      </c>
      <c r="J125" s="4" t="s">
        <v>23</v>
      </c>
      <c r="K125" s="21">
        <v>40806</v>
      </c>
    </row>
    <row r="126" spans="2:11" ht="28.5" x14ac:dyDescent="0.25">
      <c r="B126" s="1"/>
      <c r="C126" s="10" t="s">
        <v>713</v>
      </c>
      <c r="D126" s="10" t="s">
        <v>714</v>
      </c>
      <c r="E126" s="1">
        <v>9</v>
      </c>
      <c r="F126" s="47">
        <v>54.5</v>
      </c>
      <c r="G126" s="4" t="s">
        <v>20</v>
      </c>
      <c r="H126" s="1" t="s">
        <v>21</v>
      </c>
      <c r="I126" s="1" t="s">
        <v>723</v>
      </c>
      <c r="J126" s="1" t="s">
        <v>23</v>
      </c>
      <c r="K126" s="78">
        <v>40500</v>
      </c>
    </row>
    <row r="127" spans="2:11" ht="28.5" x14ac:dyDescent="0.25">
      <c r="B127" s="1"/>
      <c r="C127" s="10" t="s">
        <v>1074</v>
      </c>
      <c r="D127" s="10" t="s">
        <v>1075</v>
      </c>
      <c r="E127" s="1">
        <v>9</v>
      </c>
      <c r="F127" s="57">
        <v>54</v>
      </c>
      <c r="G127" s="4" t="s">
        <v>20</v>
      </c>
      <c r="H127" s="1" t="s">
        <v>21</v>
      </c>
      <c r="I127" s="1" t="s">
        <v>1142</v>
      </c>
      <c r="J127" s="1" t="s">
        <v>23</v>
      </c>
      <c r="K127" s="31" t="s">
        <v>1076</v>
      </c>
    </row>
    <row r="128" spans="2:11" ht="30" x14ac:dyDescent="0.25">
      <c r="B128" s="4"/>
      <c r="C128" s="13" t="s">
        <v>125</v>
      </c>
      <c r="D128" s="14" t="s">
        <v>126</v>
      </c>
      <c r="E128" s="15">
        <v>9</v>
      </c>
      <c r="F128" s="44">
        <v>53.5</v>
      </c>
      <c r="G128" s="4" t="s">
        <v>20</v>
      </c>
      <c r="H128" s="4" t="s">
        <v>21</v>
      </c>
      <c r="I128" s="15" t="s">
        <v>114</v>
      </c>
      <c r="J128" s="4" t="s">
        <v>23</v>
      </c>
      <c r="K128" s="75">
        <v>40496</v>
      </c>
    </row>
    <row r="129" spans="2:11" ht="30" x14ac:dyDescent="0.25">
      <c r="B129" s="4"/>
      <c r="C129" s="13" t="s">
        <v>123</v>
      </c>
      <c r="D129" s="14" t="s">
        <v>124</v>
      </c>
      <c r="E129" s="15">
        <v>9</v>
      </c>
      <c r="F129" s="44">
        <v>53</v>
      </c>
      <c r="G129" s="4" t="s">
        <v>20</v>
      </c>
      <c r="H129" s="4" t="s">
        <v>21</v>
      </c>
      <c r="I129" s="15" t="s">
        <v>114</v>
      </c>
      <c r="J129" s="4" t="s">
        <v>23</v>
      </c>
      <c r="K129" s="75">
        <v>40324</v>
      </c>
    </row>
    <row r="130" spans="2:11" x14ac:dyDescent="0.25">
      <c r="B130" s="4"/>
      <c r="C130" s="4" t="s">
        <v>219</v>
      </c>
      <c r="D130" s="4" t="s">
        <v>220</v>
      </c>
      <c r="E130" s="4">
        <v>9</v>
      </c>
      <c r="F130" s="43">
        <v>53</v>
      </c>
      <c r="G130" s="4" t="s">
        <v>20</v>
      </c>
      <c r="H130" s="4" t="s">
        <v>21</v>
      </c>
      <c r="I130" s="4" t="s">
        <v>674</v>
      </c>
      <c r="J130" s="4" t="s">
        <v>23</v>
      </c>
      <c r="K130" s="21">
        <v>40771</v>
      </c>
    </row>
    <row r="131" spans="2:11" x14ac:dyDescent="0.25">
      <c r="B131" s="4"/>
      <c r="C131" s="4" t="s">
        <v>284</v>
      </c>
      <c r="D131" s="4" t="s">
        <v>285</v>
      </c>
      <c r="E131" s="4">
        <v>9</v>
      </c>
      <c r="F131" s="43">
        <v>53</v>
      </c>
      <c r="G131" s="4" t="s">
        <v>20</v>
      </c>
      <c r="H131" s="4" t="s">
        <v>21</v>
      </c>
      <c r="I131" s="4" t="s">
        <v>241</v>
      </c>
      <c r="J131" s="4" t="s">
        <v>23</v>
      </c>
      <c r="K131" s="21">
        <v>40566</v>
      </c>
    </row>
    <row r="132" spans="2:11" x14ac:dyDescent="0.25">
      <c r="B132" s="4"/>
      <c r="C132" s="4" t="s">
        <v>286</v>
      </c>
      <c r="D132" s="4" t="s">
        <v>287</v>
      </c>
      <c r="E132" s="4">
        <v>9</v>
      </c>
      <c r="F132" s="43">
        <v>53</v>
      </c>
      <c r="G132" s="4" t="s">
        <v>20</v>
      </c>
      <c r="H132" s="4" t="s">
        <v>21</v>
      </c>
      <c r="I132" s="4" t="s">
        <v>241</v>
      </c>
      <c r="J132" s="4" t="s">
        <v>23</v>
      </c>
      <c r="K132" s="21">
        <v>40464</v>
      </c>
    </row>
    <row r="133" spans="2:11" ht="28.5" x14ac:dyDescent="0.25">
      <c r="B133" s="1"/>
      <c r="C133" s="10" t="s">
        <v>1054</v>
      </c>
      <c r="D133" s="10" t="s">
        <v>1055</v>
      </c>
      <c r="E133" s="1">
        <v>9</v>
      </c>
      <c r="F133" s="57">
        <v>53</v>
      </c>
      <c r="G133" s="4" t="s">
        <v>20</v>
      </c>
      <c r="H133" s="1" t="s">
        <v>21</v>
      </c>
      <c r="I133" s="1" t="s">
        <v>1142</v>
      </c>
      <c r="J133" s="1" t="s">
        <v>23</v>
      </c>
      <c r="K133" s="31" t="s">
        <v>1056</v>
      </c>
    </row>
    <row r="134" spans="2:11" ht="28.5" x14ac:dyDescent="0.25">
      <c r="B134" s="1"/>
      <c r="C134" s="10" t="s">
        <v>1039</v>
      </c>
      <c r="D134" s="10" t="s">
        <v>1040</v>
      </c>
      <c r="E134" s="1">
        <v>9</v>
      </c>
      <c r="F134" s="57">
        <v>48</v>
      </c>
      <c r="G134" s="4" t="s">
        <v>20</v>
      </c>
      <c r="H134" s="1" t="s">
        <v>21</v>
      </c>
      <c r="I134" s="1" t="s">
        <v>1142</v>
      </c>
      <c r="J134" s="1" t="s">
        <v>23</v>
      </c>
      <c r="K134" s="31" t="s">
        <v>1041</v>
      </c>
    </row>
    <row r="135" spans="2:11" ht="28.5" x14ac:dyDescent="0.25">
      <c r="B135" s="1"/>
      <c r="C135" s="10" t="s">
        <v>1033</v>
      </c>
      <c r="D135" s="10" t="s">
        <v>1034</v>
      </c>
      <c r="E135" s="1">
        <v>9</v>
      </c>
      <c r="F135" s="57">
        <v>47.5</v>
      </c>
      <c r="G135" s="4" t="s">
        <v>20</v>
      </c>
      <c r="H135" s="1" t="s">
        <v>21</v>
      </c>
      <c r="I135" s="1" t="s">
        <v>1142</v>
      </c>
      <c r="J135" s="1" t="s">
        <v>23</v>
      </c>
      <c r="K135" s="31" t="s">
        <v>1035</v>
      </c>
    </row>
    <row r="136" spans="2:11" x14ac:dyDescent="0.25">
      <c r="B136" s="4"/>
      <c r="C136" s="18" t="s">
        <v>442</v>
      </c>
      <c r="D136" s="6" t="s">
        <v>443</v>
      </c>
      <c r="E136" s="4">
        <v>9</v>
      </c>
      <c r="F136" s="47">
        <v>47</v>
      </c>
      <c r="G136" s="4" t="s">
        <v>20</v>
      </c>
      <c r="H136" s="4" t="s">
        <v>21</v>
      </c>
      <c r="I136" s="4" t="s">
        <v>672</v>
      </c>
      <c r="J136" s="4" t="s">
        <v>23</v>
      </c>
      <c r="K136" s="73">
        <v>40754</v>
      </c>
    </row>
    <row r="137" spans="2:11" ht="28.5" x14ac:dyDescent="0.25">
      <c r="B137" s="1"/>
      <c r="C137" s="10" t="s">
        <v>1100</v>
      </c>
      <c r="D137" s="10" t="s">
        <v>1101</v>
      </c>
      <c r="E137" s="1">
        <v>9</v>
      </c>
      <c r="F137" s="57">
        <v>47</v>
      </c>
      <c r="G137" s="4" t="s">
        <v>20</v>
      </c>
      <c r="H137" s="1" t="s">
        <v>21</v>
      </c>
      <c r="I137" s="1" t="s">
        <v>1142</v>
      </c>
      <c r="J137" s="1" t="s">
        <v>23</v>
      </c>
      <c r="K137" s="31" t="s">
        <v>1102</v>
      </c>
    </row>
    <row r="138" spans="2:11" x14ac:dyDescent="0.25">
      <c r="B138" s="4"/>
      <c r="C138" s="4" t="s">
        <v>595</v>
      </c>
      <c r="D138" s="4" t="s">
        <v>596</v>
      </c>
      <c r="E138" s="20">
        <v>9</v>
      </c>
      <c r="F138" s="43">
        <v>46</v>
      </c>
      <c r="G138" s="4" t="s">
        <v>20</v>
      </c>
      <c r="H138" s="4" t="s">
        <v>21</v>
      </c>
      <c r="I138" s="20" t="s">
        <v>585</v>
      </c>
      <c r="J138" s="4" t="s">
        <v>23</v>
      </c>
      <c r="K138" s="21">
        <v>40706</v>
      </c>
    </row>
    <row r="139" spans="2:11" ht="28.5" x14ac:dyDescent="0.25">
      <c r="B139" s="1"/>
      <c r="C139" s="10" t="s">
        <v>1042</v>
      </c>
      <c r="D139" s="10" t="s">
        <v>1043</v>
      </c>
      <c r="E139" s="1">
        <v>9</v>
      </c>
      <c r="F139" s="57">
        <v>46</v>
      </c>
      <c r="G139" s="4" t="s">
        <v>20</v>
      </c>
      <c r="H139" s="1" t="s">
        <v>21</v>
      </c>
      <c r="I139" s="1" t="s">
        <v>1142</v>
      </c>
      <c r="J139" s="1" t="s">
        <v>23</v>
      </c>
      <c r="K139" s="31" t="s">
        <v>1044</v>
      </c>
    </row>
    <row r="140" spans="2:11" x14ac:dyDescent="0.25">
      <c r="B140" s="4"/>
      <c r="C140" s="4" t="s">
        <v>182</v>
      </c>
      <c r="D140" s="4" t="s">
        <v>183</v>
      </c>
      <c r="E140" s="4">
        <v>9</v>
      </c>
      <c r="F140" s="43">
        <v>44.5</v>
      </c>
      <c r="G140" s="4" t="s">
        <v>20</v>
      </c>
      <c r="H140" s="4" t="s">
        <v>21</v>
      </c>
      <c r="I140" s="4" t="s">
        <v>181</v>
      </c>
      <c r="J140" s="4" t="s">
        <v>23</v>
      </c>
      <c r="K140" s="21">
        <v>40339</v>
      </c>
    </row>
    <row r="141" spans="2:11" ht="30" x14ac:dyDescent="0.25">
      <c r="B141" s="4"/>
      <c r="C141" s="13" t="s">
        <v>133</v>
      </c>
      <c r="D141" s="14" t="s">
        <v>134</v>
      </c>
      <c r="E141" s="15">
        <v>9</v>
      </c>
      <c r="F141" s="44">
        <v>39</v>
      </c>
      <c r="G141" s="4" t="s">
        <v>20</v>
      </c>
      <c r="H141" s="4" t="s">
        <v>21</v>
      </c>
      <c r="I141" s="15" t="s">
        <v>114</v>
      </c>
      <c r="J141" s="4" t="s">
        <v>23</v>
      </c>
      <c r="K141" s="75">
        <v>40779</v>
      </c>
    </row>
    <row r="142" spans="2:11" ht="30" x14ac:dyDescent="0.25">
      <c r="B142" s="4"/>
      <c r="C142" s="13" t="s">
        <v>135</v>
      </c>
      <c r="D142" s="14" t="s">
        <v>136</v>
      </c>
      <c r="E142" s="15">
        <v>9</v>
      </c>
      <c r="F142" s="44">
        <v>39</v>
      </c>
      <c r="G142" s="4" t="s">
        <v>20</v>
      </c>
      <c r="H142" s="4" t="s">
        <v>21</v>
      </c>
      <c r="I142" s="15" t="s">
        <v>114</v>
      </c>
      <c r="J142" s="4" t="s">
        <v>23</v>
      </c>
      <c r="K142" s="75">
        <v>40603</v>
      </c>
    </row>
    <row r="143" spans="2:11" x14ac:dyDescent="0.25">
      <c r="B143" s="4"/>
      <c r="C143" s="4" t="s">
        <v>223</v>
      </c>
      <c r="D143" s="4" t="s">
        <v>224</v>
      </c>
      <c r="E143" s="4">
        <v>9</v>
      </c>
      <c r="F143" s="43">
        <v>39</v>
      </c>
      <c r="G143" s="4" t="s">
        <v>20</v>
      </c>
      <c r="H143" s="4" t="s">
        <v>21</v>
      </c>
      <c r="I143" s="4" t="s">
        <v>674</v>
      </c>
      <c r="J143" s="4" t="s">
        <v>23</v>
      </c>
      <c r="K143" s="21">
        <v>40339</v>
      </c>
    </row>
    <row r="144" spans="2:11" x14ac:dyDescent="0.25">
      <c r="B144" s="4"/>
      <c r="C144" s="18" t="s">
        <v>440</v>
      </c>
      <c r="D144" s="6" t="s">
        <v>441</v>
      </c>
      <c r="E144" s="4">
        <v>9</v>
      </c>
      <c r="F144" s="47">
        <v>38.5</v>
      </c>
      <c r="G144" s="4" t="s">
        <v>20</v>
      </c>
      <c r="H144" s="4" t="s">
        <v>21</v>
      </c>
      <c r="I144" s="4" t="s">
        <v>672</v>
      </c>
      <c r="J144" s="4" t="s">
        <v>23</v>
      </c>
      <c r="K144" s="73">
        <v>40428</v>
      </c>
    </row>
    <row r="145" spans="2:11" x14ac:dyDescent="0.25">
      <c r="B145" s="4"/>
      <c r="C145" s="4" t="s">
        <v>184</v>
      </c>
      <c r="D145" s="4" t="s">
        <v>185</v>
      </c>
      <c r="E145" s="4">
        <v>9</v>
      </c>
      <c r="F145" s="43">
        <v>37</v>
      </c>
      <c r="G145" s="4" t="s">
        <v>20</v>
      </c>
      <c r="H145" s="4" t="s">
        <v>21</v>
      </c>
      <c r="I145" s="4" t="s">
        <v>181</v>
      </c>
      <c r="J145" s="4" t="s">
        <v>23</v>
      </c>
      <c r="K145" s="21">
        <v>40339</v>
      </c>
    </row>
    <row r="146" spans="2:11" x14ac:dyDescent="0.25">
      <c r="B146" s="4"/>
      <c r="C146" s="20" t="s">
        <v>597</v>
      </c>
      <c r="D146" s="20" t="s">
        <v>598</v>
      </c>
      <c r="E146" s="20">
        <v>9</v>
      </c>
      <c r="F146" s="43">
        <v>37</v>
      </c>
      <c r="G146" s="4" t="s">
        <v>20</v>
      </c>
      <c r="H146" s="4" t="s">
        <v>21</v>
      </c>
      <c r="I146" s="20" t="s">
        <v>585</v>
      </c>
      <c r="J146" s="4" t="s">
        <v>23</v>
      </c>
      <c r="K146" s="21">
        <v>40616</v>
      </c>
    </row>
    <row r="147" spans="2:11" ht="28.5" x14ac:dyDescent="0.25">
      <c r="B147" s="1"/>
      <c r="C147" s="10" t="s">
        <v>1091</v>
      </c>
      <c r="D147" s="10" t="s">
        <v>1092</v>
      </c>
      <c r="E147" s="1">
        <v>9</v>
      </c>
      <c r="F147" s="57">
        <v>36</v>
      </c>
      <c r="G147" s="4" t="s">
        <v>20</v>
      </c>
      <c r="H147" s="1" t="s">
        <v>21</v>
      </c>
      <c r="I147" s="1" t="s">
        <v>1142</v>
      </c>
      <c r="J147" s="1" t="s">
        <v>23</v>
      </c>
      <c r="K147" s="31" t="s">
        <v>1093</v>
      </c>
    </row>
    <row r="148" spans="2:11" x14ac:dyDescent="0.25">
      <c r="B148" s="4"/>
      <c r="C148" s="4" t="s">
        <v>221</v>
      </c>
      <c r="D148" s="4" t="s">
        <v>222</v>
      </c>
      <c r="E148" s="4">
        <v>9</v>
      </c>
      <c r="F148" s="43">
        <v>35</v>
      </c>
      <c r="G148" s="4" t="s">
        <v>20</v>
      </c>
      <c r="H148" s="4" t="s">
        <v>21</v>
      </c>
      <c r="I148" s="4" t="s">
        <v>674</v>
      </c>
      <c r="J148" s="4" t="s">
        <v>23</v>
      </c>
      <c r="K148" s="21">
        <v>40871</v>
      </c>
    </row>
    <row r="149" spans="2:11" x14ac:dyDescent="0.25">
      <c r="B149" s="4"/>
      <c r="C149" s="4" t="s">
        <v>288</v>
      </c>
      <c r="D149" s="4" t="s">
        <v>289</v>
      </c>
      <c r="E149" s="4">
        <v>9</v>
      </c>
      <c r="F149" s="43">
        <v>34</v>
      </c>
      <c r="G149" s="4" t="s">
        <v>37</v>
      </c>
      <c r="H149" s="4" t="s">
        <v>21</v>
      </c>
      <c r="I149" s="4" t="s">
        <v>241</v>
      </c>
      <c r="J149" s="4" t="s">
        <v>23</v>
      </c>
      <c r="K149" s="21">
        <v>40576</v>
      </c>
    </row>
    <row r="150" spans="2:11" x14ac:dyDescent="0.25">
      <c r="B150" s="4"/>
      <c r="C150" s="4" t="s">
        <v>526</v>
      </c>
      <c r="D150" s="4" t="s">
        <v>527</v>
      </c>
      <c r="E150" s="4">
        <v>9</v>
      </c>
      <c r="F150" s="43">
        <v>32</v>
      </c>
      <c r="G150" s="4" t="s">
        <v>37</v>
      </c>
      <c r="H150" s="4" t="s">
        <v>21</v>
      </c>
      <c r="I150" s="4" t="s">
        <v>499</v>
      </c>
      <c r="J150" s="4" t="s">
        <v>23</v>
      </c>
      <c r="K150" s="21">
        <v>40835</v>
      </c>
    </row>
    <row r="151" spans="2:11" ht="28.5" x14ac:dyDescent="0.25">
      <c r="B151" s="1"/>
      <c r="C151" s="10" t="s">
        <v>1036</v>
      </c>
      <c r="D151" s="10" t="s">
        <v>1037</v>
      </c>
      <c r="E151" s="1">
        <v>9</v>
      </c>
      <c r="F151" s="57">
        <v>31.5</v>
      </c>
      <c r="G151" s="4" t="s">
        <v>37</v>
      </c>
      <c r="H151" s="1" t="s">
        <v>21</v>
      </c>
      <c r="I151" s="1" t="s">
        <v>1142</v>
      </c>
      <c r="J151" s="1" t="s">
        <v>23</v>
      </c>
      <c r="K151" s="31" t="s">
        <v>1038</v>
      </c>
    </row>
    <row r="152" spans="2:11" x14ac:dyDescent="0.25">
      <c r="B152" s="4"/>
      <c r="C152" s="4" t="s">
        <v>462</v>
      </c>
      <c r="D152" s="22" t="s">
        <v>687</v>
      </c>
      <c r="E152" s="4">
        <v>9</v>
      </c>
      <c r="F152" s="43">
        <v>31</v>
      </c>
      <c r="G152" s="4" t="s">
        <v>37</v>
      </c>
      <c r="H152" s="4" t="s">
        <v>21</v>
      </c>
      <c r="I152" s="4" t="s">
        <v>451</v>
      </c>
      <c r="J152" s="4" t="s">
        <v>23</v>
      </c>
      <c r="K152" s="21">
        <v>40795</v>
      </c>
    </row>
    <row r="153" spans="2:11" x14ac:dyDescent="0.25">
      <c r="B153" s="4"/>
      <c r="C153" s="4" t="s">
        <v>290</v>
      </c>
      <c r="D153" s="4" t="s">
        <v>291</v>
      </c>
      <c r="E153" s="4">
        <v>9</v>
      </c>
      <c r="F153" s="43">
        <v>30</v>
      </c>
      <c r="G153" s="4" t="s">
        <v>37</v>
      </c>
      <c r="H153" s="4" t="s">
        <v>21</v>
      </c>
      <c r="I153" s="4" t="s">
        <v>241</v>
      </c>
      <c r="J153" s="4" t="s">
        <v>23</v>
      </c>
      <c r="K153" s="21">
        <v>40646</v>
      </c>
    </row>
    <row r="154" spans="2:11" x14ac:dyDescent="0.25">
      <c r="B154" s="4"/>
      <c r="C154" s="4" t="s">
        <v>217</v>
      </c>
      <c r="D154" s="4" t="s">
        <v>218</v>
      </c>
      <c r="E154" s="4">
        <v>9</v>
      </c>
      <c r="F154" s="43">
        <v>28</v>
      </c>
      <c r="G154" s="4" t="s">
        <v>37</v>
      </c>
      <c r="H154" s="4" t="s">
        <v>21</v>
      </c>
      <c r="I154" s="4" t="s">
        <v>674</v>
      </c>
      <c r="J154" s="4" t="s">
        <v>23</v>
      </c>
      <c r="K154" s="21">
        <v>40576</v>
      </c>
    </row>
    <row r="155" spans="2:11" x14ac:dyDescent="0.25">
      <c r="B155" s="4"/>
      <c r="C155" s="18" t="s">
        <v>444</v>
      </c>
      <c r="D155" s="6" t="s">
        <v>445</v>
      </c>
      <c r="E155" s="4">
        <v>9</v>
      </c>
      <c r="F155" s="47">
        <v>28</v>
      </c>
      <c r="G155" s="4" t="s">
        <v>37</v>
      </c>
      <c r="H155" s="4" t="s">
        <v>21</v>
      </c>
      <c r="I155" s="4" t="s">
        <v>672</v>
      </c>
      <c r="J155" s="4" t="s">
        <v>23</v>
      </c>
      <c r="K155" s="73">
        <v>40213</v>
      </c>
    </row>
    <row r="156" spans="2:11" x14ac:dyDescent="0.25">
      <c r="B156" s="4"/>
      <c r="C156" s="4" t="s">
        <v>464</v>
      </c>
      <c r="D156" s="22" t="s">
        <v>689</v>
      </c>
      <c r="E156" s="4">
        <v>9</v>
      </c>
      <c r="F156" s="43">
        <v>27</v>
      </c>
      <c r="G156" s="4" t="s">
        <v>37</v>
      </c>
      <c r="H156" s="4" t="s">
        <v>21</v>
      </c>
      <c r="I156" s="4" t="s">
        <v>451</v>
      </c>
      <c r="J156" s="4" t="s">
        <v>23</v>
      </c>
      <c r="K156" s="21">
        <v>40416</v>
      </c>
    </row>
    <row r="157" spans="2:11" ht="30" x14ac:dyDescent="0.25">
      <c r="B157" s="4"/>
      <c r="C157" s="13" t="s">
        <v>129</v>
      </c>
      <c r="D157" s="14" t="s">
        <v>130</v>
      </c>
      <c r="E157" s="15">
        <v>9</v>
      </c>
      <c r="F157" s="44">
        <v>26</v>
      </c>
      <c r="G157" s="4" t="s">
        <v>37</v>
      </c>
      <c r="H157" s="4" t="s">
        <v>21</v>
      </c>
      <c r="I157" s="15" t="s">
        <v>114</v>
      </c>
      <c r="J157" s="4" t="s">
        <v>23</v>
      </c>
      <c r="K157" s="75">
        <v>40637</v>
      </c>
    </row>
    <row r="158" spans="2:11" x14ac:dyDescent="0.25">
      <c r="B158" s="4"/>
      <c r="C158" s="12" t="s">
        <v>649</v>
      </c>
      <c r="D158" s="12" t="s">
        <v>650</v>
      </c>
      <c r="E158" s="12">
        <v>9</v>
      </c>
      <c r="F158" s="43">
        <v>26</v>
      </c>
      <c r="G158" s="4" t="s">
        <v>37</v>
      </c>
      <c r="H158" s="4" t="s">
        <v>21</v>
      </c>
      <c r="I158" s="12" t="s">
        <v>670</v>
      </c>
      <c r="J158" s="4" t="s">
        <v>23</v>
      </c>
      <c r="K158" s="77">
        <v>40687</v>
      </c>
    </row>
    <row r="159" spans="2:11" x14ac:dyDescent="0.25">
      <c r="B159" s="4"/>
      <c r="C159" s="20" t="s">
        <v>593</v>
      </c>
      <c r="D159" s="20" t="s">
        <v>594</v>
      </c>
      <c r="E159" s="20">
        <v>9</v>
      </c>
      <c r="F159" s="43">
        <v>25</v>
      </c>
      <c r="G159" s="4" t="s">
        <v>37</v>
      </c>
      <c r="H159" s="4" t="s">
        <v>21</v>
      </c>
      <c r="I159" s="20" t="s">
        <v>585</v>
      </c>
      <c r="J159" s="4" t="s">
        <v>23</v>
      </c>
      <c r="K159" s="76">
        <v>40169</v>
      </c>
    </row>
    <row r="160" spans="2:11" ht="28.5" x14ac:dyDescent="0.25">
      <c r="B160" s="1"/>
      <c r="C160" s="10" t="s">
        <v>1079</v>
      </c>
      <c r="D160" s="10" t="s">
        <v>1080</v>
      </c>
      <c r="E160" s="1">
        <v>9</v>
      </c>
      <c r="F160" s="57">
        <v>25</v>
      </c>
      <c r="G160" s="4" t="s">
        <v>37</v>
      </c>
      <c r="H160" s="1" t="s">
        <v>21</v>
      </c>
      <c r="I160" s="1" t="s">
        <v>1142</v>
      </c>
      <c r="J160" s="1" t="s">
        <v>23</v>
      </c>
      <c r="K160" s="31" t="s">
        <v>1081</v>
      </c>
    </row>
    <row r="161" spans="2:11" x14ac:dyDescent="0.25">
      <c r="B161" s="4"/>
      <c r="C161" s="7" t="s">
        <v>487</v>
      </c>
      <c r="D161" s="7" t="s">
        <v>488</v>
      </c>
      <c r="E161" s="19">
        <v>9</v>
      </c>
      <c r="F161" s="48">
        <v>23.5</v>
      </c>
      <c r="G161" s="4" t="s">
        <v>37</v>
      </c>
      <c r="H161" s="4" t="s">
        <v>21</v>
      </c>
      <c r="I161" s="4" t="s">
        <v>671</v>
      </c>
      <c r="J161" s="4" t="s">
        <v>23</v>
      </c>
      <c r="K161" s="21">
        <v>40584</v>
      </c>
    </row>
    <row r="162" spans="2:11" ht="28.5" x14ac:dyDescent="0.25">
      <c r="B162" s="1"/>
      <c r="C162" s="10" t="s">
        <v>1057</v>
      </c>
      <c r="D162" s="10" t="s">
        <v>1058</v>
      </c>
      <c r="E162" s="1">
        <v>9</v>
      </c>
      <c r="F162" s="57">
        <v>23.5</v>
      </c>
      <c r="G162" s="4" t="s">
        <v>37</v>
      </c>
      <c r="H162" s="1" t="s">
        <v>21</v>
      </c>
      <c r="I162" s="1" t="s">
        <v>1142</v>
      </c>
      <c r="J162" s="1" t="s">
        <v>23</v>
      </c>
      <c r="K162" s="31" t="s">
        <v>1059</v>
      </c>
    </row>
    <row r="163" spans="2:11" x14ac:dyDescent="0.25">
      <c r="B163" s="4"/>
      <c r="C163" s="12" t="s">
        <v>651</v>
      </c>
      <c r="D163" s="12" t="s">
        <v>652</v>
      </c>
      <c r="E163" s="12">
        <v>9</v>
      </c>
      <c r="F163" s="43">
        <v>21.5</v>
      </c>
      <c r="G163" s="4" t="s">
        <v>37</v>
      </c>
      <c r="H163" s="4" t="s">
        <v>21</v>
      </c>
      <c r="I163" s="12" t="s">
        <v>670</v>
      </c>
      <c r="J163" s="4" t="s">
        <v>23</v>
      </c>
      <c r="K163" s="77">
        <v>40655</v>
      </c>
    </row>
    <row r="164" spans="2:11" x14ac:dyDescent="0.25">
      <c r="B164" s="4"/>
      <c r="C164" s="4" t="s">
        <v>188</v>
      </c>
      <c r="D164" s="4" t="s">
        <v>189</v>
      </c>
      <c r="E164" s="4">
        <v>9</v>
      </c>
      <c r="F164" s="43">
        <v>21</v>
      </c>
      <c r="G164" s="4" t="s">
        <v>37</v>
      </c>
      <c r="H164" s="4" t="s">
        <v>21</v>
      </c>
      <c r="I164" s="4" t="s">
        <v>181</v>
      </c>
      <c r="J164" s="4" t="s">
        <v>23</v>
      </c>
      <c r="K164" s="21">
        <v>40499</v>
      </c>
    </row>
    <row r="165" spans="2:11" x14ac:dyDescent="0.25">
      <c r="B165" s="4"/>
      <c r="C165" s="12" t="s">
        <v>653</v>
      </c>
      <c r="D165" s="12" t="s">
        <v>654</v>
      </c>
      <c r="E165" s="12">
        <v>9</v>
      </c>
      <c r="F165" s="43">
        <v>21</v>
      </c>
      <c r="G165" s="4" t="s">
        <v>37</v>
      </c>
      <c r="H165" s="4" t="s">
        <v>21</v>
      </c>
      <c r="I165" s="12" t="s">
        <v>670</v>
      </c>
      <c r="J165" s="4" t="s">
        <v>23</v>
      </c>
      <c r="K165" s="77">
        <v>40454</v>
      </c>
    </row>
    <row r="166" spans="2:11" x14ac:dyDescent="0.25">
      <c r="B166" s="4"/>
      <c r="C166" s="12" t="s">
        <v>645</v>
      </c>
      <c r="D166" s="12" t="s">
        <v>646</v>
      </c>
      <c r="E166" s="12">
        <v>9</v>
      </c>
      <c r="F166" s="43">
        <v>20.5</v>
      </c>
      <c r="G166" s="4" t="s">
        <v>37</v>
      </c>
      <c r="H166" s="4" t="s">
        <v>21</v>
      </c>
      <c r="I166" s="12" t="s">
        <v>670</v>
      </c>
      <c r="J166" s="4" t="s">
        <v>23</v>
      </c>
      <c r="K166" s="77">
        <v>40757</v>
      </c>
    </row>
    <row r="167" spans="2:11" x14ac:dyDescent="0.25">
      <c r="B167" s="4"/>
      <c r="C167" s="4" t="s">
        <v>89</v>
      </c>
      <c r="D167" s="4" t="s">
        <v>90</v>
      </c>
      <c r="E167" s="4">
        <v>9</v>
      </c>
      <c r="F167" s="43">
        <v>19</v>
      </c>
      <c r="G167" s="4" t="s">
        <v>37</v>
      </c>
      <c r="H167" s="4" t="s">
        <v>21</v>
      </c>
      <c r="I167" s="4" t="s">
        <v>66</v>
      </c>
      <c r="J167" s="4" t="s">
        <v>23</v>
      </c>
      <c r="K167" s="21">
        <v>40455</v>
      </c>
    </row>
    <row r="168" spans="2:11" ht="28.5" x14ac:dyDescent="0.25">
      <c r="B168" s="1"/>
      <c r="C168" s="10" t="s">
        <v>1062</v>
      </c>
      <c r="D168" s="10" t="s">
        <v>1063</v>
      </c>
      <c r="E168" s="1">
        <v>9</v>
      </c>
      <c r="F168" s="57">
        <v>18.5</v>
      </c>
      <c r="G168" s="4" t="s">
        <v>37</v>
      </c>
      <c r="H168" s="1" t="s">
        <v>21</v>
      </c>
      <c r="I168" s="1" t="s">
        <v>1142</v>
      </c>
      <c r="J168" s="1" t="s">
        <v>23</v>
      </c>
      <c r="K168" s="31" t="s">
        <v>1064</v>
      </c>
    </row>
    <row r="169" spans="2:11" x14ac:dyDescent="0.25">
      <c r="B169" s="4"/>
      <c r="C169" s="12" t="s">
        <v>647</v>
      </c>
      <c r="D169" s="12" t="s">
        <v>648</v>
      </c>
      <c r="E169" s="12">
        <v>9</v>
      </c>
      <c r="F169" s="43">
        <v>17.5</v>
      </c>
      <c r="G169" s="4" t="s">
        <v>37</v>
      </c>
      <c r="H169" s="4" t="s">
        <v>21</v>
      </c>
      <c r="I169" s="12" t="s">
        <v>670</v>
      </c>
      <c r="J169" s="4" t="s">
        <v>23</v>
      </c>
      <c r="K169" s="77">
        <v>40295</v>
      </c>
    </row>
    <row r="170" spans="2:11" ht="28.5" x14ac:dyDescent="0.25">
      <c r="B170" s="1"/>
      <c r="C170" s="10" t="s">
        <v>1051</v>
      </c>
      <c r="D170" s="10" t="s">
        <v>1052</v>
      </c>
      <c r="E170" s="1">
        <v>9</v>
      </c>
      <c r="F170" s="57">
        <v>17</v>
      </c>
      <c r="G170" s="4" t="s">
        <v>37</v>
      </c>
      <c r="H170" s="1" t="s">
        <v>21</v>
      </c>
      <c r="I170" s="1" t="s">
        <v>1142</v>
      </c>
      <c r="J170" s="1" t="s">
        <v>23</v>
      </c>
      <c r="K170" s="31" t="s">
        <v>1053</v>
      </c>
    </row>
    <row r="171" spans="2:11" x14ac:dyDescent="0.25">
      <c r="B171" s="4"/>
      <c r="C171" s="4" t="s">
        <v>463</v>
      </c>
      <c r="D171" s="22" t="s">
        <v>688</v>
      </c>
      <c r="E171" s="4">
        <v>9</v>
      </c>
      <c r="F171" s="43">
        <v>16</v>
      </c>
      <c r="G171" s="4" t="s">
        <v>37</v>
      </c>
      <c r="H171" s="4" t="s">
        <v>21</v>
      </c>
      <c r="I171" s="4" t="s">
        <v>451</v>
      </c>
      <c r="J171" s="4" t="s">
        <v>23</v>
      </c>
      <c r="K171" s="21">
        <v>40924</v>
      </c>
    </row>
    <row r="172" spans="2:11" ht="28.5" x14ac:dyDescent="0.25">
      <c r="B172" s="1"/>
      <c r="C172" s="10" t="s">
        <v>1088</v>
      </c>
      <c r="D172" s="10" t="s">
        <v>1089</v>
      </c>
      <c r="E172" s="1">
        <v>9</v>
      </c>
      <c r="F172" s="57">
        <v>15</v>
      </c>
      <c r="G172" s="4" t="s">
        <v>37</v>
      </c>
      <c r="H172" s="1" t="s">
        <v>21</v>
      </c>
      <c r="I172" s="1" t="s">
        <v>1142</v>
      </c>
      <c r="J172" s="1" t="s">
        <v>23</v>
      </c>
      <c r="K172" s="31" t="s">
        <v>1090</v>
      </c>
    </row>
    <row r="173" spans="2:11" x14ac:dyDescent="0.25">
      <c r="B173" s="4"/>
      <c r="C173" s="12" t="s">
        <v>655</v>
      </c>
      <c r="D173" s="12" t="s">
        <v>656</v>
      </c>
      <c r="E173" s="12">
        <v>9</v>
      </c>
      <c r="F173" s="43">
        <v>14.5</v>
      </c>
      <c r="G173" s="4" t="s">
        <v>37</v>
      </c>
      <c r="H173" s="4" t="s">
        <v>21</v>
      </c>
      <c r="I173" s="12" t="s">
        <v>670</v>
      </c>
      <c r="J173" s="4" t="s">
        <v>23</v>
      </c>
      <c r="K173" s="77">
        <v>40792</v>
      </c>
    </row>
    <row r="174" spans="2:11" x14ac:dyDescent="0.25">
      <c r="B174" s="4"/>
      <c r="C174" s="4" t="s">
        <v>95</v>
      </c>
      <c r="D174" s="4" t="s">
        <v>96</v>
      </c>
      <c r="E174" s="4">
        <v>9</v>
      </c>
      <c r="F174" s="43">
        <v>13</v>
      </c>
      <c r="G174" s="4" t="s">
        <v>37</v>
      </c>
      <c r="H174" s="4" t="s">
        <v>21</v>
      </c>
      <c r="I174" s="4" t="s">
        <v>66</v>
      </c>
      <c r="J174" s="4" t="s">
        <v>23</v>
      </c>
      <c r="K174" s="21">
        <v>40549</v>
      </c>
    </row>
    <row r="175" spans="2:11" x14ac:dyDescent="0.25">
      <c r="B175" s="4"/>
      <c r="C175" s="4" t="s">
        <v>61</v>
      </c>
      <c r="D175" s="4" t="s">
        <v>62</v>
      </c>
      <c r="E175" s="4">
        <v>9</v>
      </c>
      <c r="F175" s="43">
        <v>12</v>
      </c>
      <c r="G175" s="4" t="s">
        <v>37</v>
      </c>
      <c r="H175" s="4" t="s">
        <v>21</v>
      </c>
      <c r="I175" s="4" t="s">
        <v>22</v>
      </c>
      <c r="J175" s="4" t="s">
        <v>23</v>
      </c>
      <c r="K175" s="21" t="s">
        <v>63</v>
      </c>
    </row>
    <row r="176" spans="2:11" x14ac:dyDescent="0.25">
      <c r="B176" s="4"/>
      <c r="C176" s="4" t="s">
        <v>97</v>
      </c>
      <c r="D176" s="4" t="s">
        <v>98</v>
      </c>
      <c r="E176" s="4">
        <v>9</v>
      </c>
      <c r="F176" s="43">
        <v>12</v>
      </c>
      <c r="G176" s="4" t="s">
        <v>37</v>
      </c>
      <c r="H176" s="4" t="s">
        <v>21</v>
      </c>
      <c r="I176" s="4" t="s">
        <v>66</v>
      </c>
      <c r="J176" s="4" t="s">
        <v>23</v>
      </c>
      <c r="K176" s="21">
        <v>40318</v>
      </c>
    </row>
    <row r="177" spans="2:11" x14ac:dyDescent="0.25">
      <c r="B177" s="4"/>
      <c r="C177" s="4" t="s">
        <v>528</v>
      </c>
      <c r="D177" s="4" t="s">
        <v>529</v>
      </c>
      <c r="E177" s="4">
        <v>9</v>
      </c>
      <c r="F177" s="43">
        <v>12</v>
      </c>
      <c r="G177" s="4" t="s">
        <v>37</v>
      </c>
      <c r="H177" s="4" t="s">
        <v>21</v>
      </c>
      <c r="I177" s="4" t="s">
        <v>499</v>
      </c>
      <c r="J177" s="4" t="s">
        <v>23</v>
      </c>
      <c r="K177" s="21">
        <v>39635</v>
      </c>
    </row>
    <row r="178" spans="2:11" ht="30" x14ac:dyDescent="0.25">
      <c r="B178" s="4"/>
      <c r="C178" s="13" t="s">
        <v>127</v>
      </c>
      <c r="D178" s="14" t="s">
        <v>128</v>
      </c>
      <c r="E178" s="15">
        <v>9</v>
      </c>
      <c r="F178" s="44">
        <v>11</v>
      </c>
      <c r="G178" s="4" t="s">
        <v>37</v>
      </c>
      <c r="H178" s="4" t="s">
        <v>21</v>
      </c>
      <c r="I178" s="15" t="s">
        <v>114</v>
      </c>
      <c r="J178" s="4" t="s">
        <v>23</v>
      </c>
      <c r="K178" s="75">
        <v>40401</v>
      </c>
    </row>
    <row r="179" spans="2:11" x14ac:dyDescent="0.25">
      <c r="B179" s="4"/>
      <c r="C179" s="4" t="s">
        <v>47</v>
      </c>
      <c r="D179" s="9" t="s">
        <v>48</v>
      </c>
      <c r="E179" s="4">
        <v>9</v>
      </c>
      <c r="F179" s="43">
        <v>9</v>
      </c>
      <c r="G179" s="4" t="s">
        <v>37</v>
      </c>
      <c r="H179" s="4" t="s">
        <v>21</v>
      </c>
      <c r="I179" s="4" t="s">
        <v>22</v>
      </c>
      <c r="J179" s="4" t="s">
        <v>23</v>
      </c>
      <c r="K179" s="21" t="s">
        <v>49</v>
      </c>
    </row>
    <row r="180" spans="2:11" x14ac:dyDescent="0.25">
      <c r="B180" s="4"/>
      <c r="C180" s="4" t="s">
        <v>50</v>
      </c>
      <c r="D180" s="9" t="s">
        <v>51</v>
      </c>
      <c r="E180" s="4">
        <v>9</v>
      </c>
      <c r="F180" s="43">
        <v>9</v>
      </c>
      <c r="G180" s="4" t="s">
        <v>37</v>
      </c>
      <c r="H180" s="4" t="s">
        <v>21</v>
      </c>
      <c r="I180" s="4" t="s">
        <v>22</v>
      </c>
      <c r="J180" s="4" t="s">
        <v>23</v>
      </c>
      <c r="K180" s="8">
        <v>40782</v>
      </c>
    </row>
    <row r="181" spans="2:11" x14ac:dyDescent="0.25">
      <c r="B181" s="4"/>
      <c r="C181" s="4" t="s">
        <v>93</v>
      </c>
      <c r="D181" s="4" t="s">
        <v>94</v>
      </c>
      <c r="E181" s="4">
        <v>9</v>
      </c>
      <c r="F181" s="43">
        <v>9</v>
      </c>
      <c r="G181" s="4" t="s">
        <v>37</v>
      </c>
      <c r="H181" s="4" t="s">
        <v>21</v>
      </c>
      <c r="I181" s="4" t="s">
        <v>66</v>
      </c>
      <c r="J181" s="4" t="s">
        <v>23</v>
      </c>
      <c r="K181" s="21">
        <v>40506</v>
      </c>
    </row>
    <row r="182" spans="2:11" x14ac:dyDescent="0.25">
      <c r="B182" s="4"/>
      <c r="C182" s="4" t="s">
        <v>91</v>
      </c>
      <c r="D182" s="4" t="s">
        <v>92</v>
      </c>
      <c r="E182" s="4">
        <v>9</v>
      </c>
      <c r="F182" s="43">
        <v>7</v>
      </c>
      <c r="G182" s="4" t="s">
        <v>37</v>
      </c>
      <c r="H182" s="4" t="s">
        <v>21</v>
      </c>
      <c r="I182" s="4" t="s">
        <v>66</v>
      </c>
      <c r="J182" s="4" t="s">
        <v>23</v>
      </c>
      <c r="K182" s="21">
        <v>40423</v>
      </c>
    </row>
    <row r="183" spans="2:11" x14ac:dyDescent="0.25">
      <c r="B183" s="4"/>
      <c r="C183" s="12" t="s">
        <v>657</v>
      </c>
      <c r="D183" s="12" t="s">
        <v>658</v>
      </c>
      <c r="E183" s="12">
        <v>9</v>
      </c>
      <c r="F183" s="43">
        <v>4</v>
      </c>
      <c r="G183" s="4" t="s">
        <v>37</v>
      </c>
      <c r="H183" s="4" t="s">
        <v>21</v>
      </c>
      <c r="I183" s="12" t="s">
        <v>670</v>
      </c>
      <c r="J183" s="4" t="s">
        <v>23</v>
      </c>
      <c r="K183" s="77">
        <v>40728</v>
      </c>
    </row>
    <row r="184" spans="2:11" ht="28.5" x14ac:dyDescent="0.25">
      <c r="B184" s="1"/>
      <c r="C184" s="10" t="s">
        <v>1068</v>
      </c>
      <c r="D184" s="10" t="s">
        <v>1069</v>
      </c>
      <c r="E184" s="1">
        <v>9</v>
      </c>
      <c r="F184" s="57">
        <v>0</v>
      </c>
      <c r="G184" s="4" t="s">
        <v>37</v>
      </c>
      <c r="H184" s="1" t="s">
        <v>21</v>
      </c>
      <c r="I184" s="1" t="s">
        <v>1142</v>
      </c>
      <c r="J184" s="1" t="s">
        <v>23</v>
      </c>
      <c r="K184" s="31" t="s">
        <v>1070</v>
      </c>
    </row>
    <row r="185" spans="2:11" ht="28.5" x14ac:dyDescent="0.25">
      <c r="B185" s="1"/>
      <c r="C185" s="51" t="s">
        <v>779</v>
      </c>
      <c r="D185" s="51" t="s">
        <v>780</v>
      </c>
      <c r="E185" s="29">
        <v>8</v>
      </c>
      <c r="F185" s="59" t="e">
        <f>#REF!</f>
        <v>#REF!</v>
      </c>
      <c r="G185" s="29" t="s">
        <v>20</v>
      </c>
      <c r="H185" s="29" t="s">
        <v>21</v>
      </c>
      <c r="I185" s="29" t="s">
        <v>726</v>
      </c>
      <c r="J185" s="29" t="s">
        <v>23</v>
      </c>
      <c r="K185" s="72">
        <v>40910</v>
      </c>
    </row>
    <row r="186" spans="2:11" ht="28.5" x14ac:dyDescent="0.25">
      <c r="B186" s="1"/>
      <c r="C186" s="51" t="s">
        <v>775</v>
      </c>
      <c r="D186" s="51" t="s">
        <v>776</v>
      </c>
      <c r="E186" s="29">
        <v>8</v>
      </c>
      <c r="F186" s="59" t="e">
        <f>#REF!</f>
        <v>#REF!</v>
      </c>
      <c r="G186" s="29" t="s">
        <v>20</v>
      </c>
      <c r="H186" s="29" t="s">
        <v>21</v>
      </c>
      <c r="I186" s="29" t="s">
        <v>726</v>
      </c>
      <c r="J186" s="29" t="s">
        <v>23</v>
      </c>
      <c r="K186" s="72">
        <v>40839</v>
      </c>
    </row>
    <row r="187" spans="2:11" ht="28.5" x14ac:dyDescent="0.25">
      <c r="B187" s="1"/>
      <c r="C187" s="51" t="s">
        <v>771</v>
      </c>
      <c r="D187" s="51" t="s">
        <v>772</v>
      </c>
      <c r="E187" s="29">
        <v>8</v>
      </c>
      <c r="F187" s="59" t="e">
        <f>#REF!</f>
        <v>#REF!</v>
      </c>
      <c r="G187" s="29" t="s">
        <v>20</v>
      </c>
      <c r="H187" s="29" t="s">
        <v>21</v>
      </c>
      <c r="I187" s="29" t="s">
        <v>726</v>
      </c>
      <c r="J187" s="29" t="s">
        <v>23</v>
      </c>
      <c r="K187" s="72">
        <v>40964</v>
      </c>
    </row>
    <row r="188" spans="2:11" ht="28.5" x14ac:dyDescent="0.25">
      <c r="B188" s="1"/>
      <c r="C188" s="51" t="s">
        <v>773</v>
      </c>
      <c r="D188" s="51" t="s">
        <v>774</v>
      </c>
      <c r="E188" s="29">
        <v>8</v>
      </c>
      <c r="F188" s="59" t="e">
        <f>#REF!</f>
        <v>#REF!</v>
      </c>
      <c r="G188" s="29" t="s">
        <v>37</v>
      </c>
      <c r="H188" s="29" t="s">
        <v>21</v>
      </c>
      <c r="I188" s="29" t="s">
        <v>726</v>
      </c>
      <c r="J188" s="29" t="s">
        <v>23</v>
      </c>
      <c r="K188" s="72">
        <v>40822</v>
      </c>
    </row>
    <row r="189" spans="2:11" ht="28.5" x14ac:dyDescent="0.25">
      <c r="B189" s="1"/>
      <c r="C189" s="51" t="s">
        <v>787</v>
      </c>
      <c r="D189" s="51" t="s">
        <v>788</v>
      </c>
      <c r="E189" s="29">
        <v>8</v>
      </c>
      <c r="F189" s="59" t="e">
        <f>#REF!</f>
        <v>#REF!</v>
      </c>
      <c r="G189" s="29" t="s">
        <v>20</v>
      </c>
      <c r="H189" s="29" t="s">
        <v>21</v>
      </c>
      <c r="I189" s="29" t="s">
        <v>726</v>
      </c>
      <c r="J189" s="29" t="s">
        <v>23</v>
      </c>
      <c r="K189" s="72">
        <v>40741</v>
      </c>
    </row>
    <row r="190" spans="2:11" ht="28.5" x14ac:dyDescent="0.25">
      <c r="B190" s="1"/>
      <c r="C190" s="51" t="s">
        <v>781</v>
      </c>
      <c r="D190" s="51" t="s">
        <v>782</v>
      </c>
      <c r="E190" s="29">
        <v>8</v>
      </c>
      <c r="F190" s="59" t="e">
        <f>#REF!</f>
        <v>#REF!</v>
      </c>
      <c r="G190" s="29" t="s">
        <v>37</v>
      </c>
      <c r="H190" s="29" t="s">
        <v>21</v>
      </c>
      <c r="I190" s="29" t="s">
        <v>726</v>
      </c>
      <c r="J190" s="29" t="s">
        <v>23</v>
      </c>
      <c r="K190" s="72">
        <v>40780</v>
      </c>
    </row>
    <row r="191" spans="2:11" ht="28.5" x14ac:dyDescent="0.25">
      <c r="B191" s="1"/>
      <c r="C191" s="51" t="s">
        <v>777</v>
      </c>
      <c r="D191" s="51" t="s">
        <v>778</v>
      </c>
      <c r="E191" s="29">
        <v>8</v>
      </c>
      <c r="F191" s="59" t="e">
        <f>#REF!</f>
        <v>#REF!</v>
      </c>
      <c r="G191" s="29" t="s">
        <v>37</v>
      </c>
      <c r="H191" s="29" t="s">
        <v>21</v>
      </c>
      <c r="I191" s="29" t="s">
        <v>726</v>
      </c>
      <c r="J191" s="29" t="s">
        <v>23</v>
      </c>
      <c r="K191" s="72">
        <v>40741</v>
      </c>
    </row>
    <row r="192" spans="2:11" ht="28.5" x14ac:dyDescent="0.25">
      <c r="B192" s="1"/>
      <c r="C192" s="51" t="s">
        <v>783</v>
      </c>
      <c r="D192" s="51" t="s">
        <v>784</v>
      </c>
      <c r="E192" s="29">
        <v>8</v>
      </c>
      <c r="F192" s="59" t="e">
        <f>#REF!</f>
        <v>#REF!</v>
      </c>
      <c r="G192" s="29" t="s">
        <v>37</v>
      </c>
      <c r="H192" s="29" t="s">
        <v>21</v>
      </c>
      <c r="I192" s="29" t="s">
        <v>726</v>
      </c>
      <c r="J192" s="29" t="s">
        <v>23</v>
      </c>
      <c r="K192" s="72">
        <v>40798</v>
      </c>
    </row>
    <row r="193" spans="2:11" ht="28.5" x14ac:dyDescent="0.25">
      <c r="B193" s="1"/>
      <c r="C193" s="51" t="s">
        <v>785</v>
      </c>
      <c r="D193" s="51" t="s">
        <v>786</v>
      </c>
      <c r="E193" s="29">
        <v>8</v>
      </c>
      <c r="F193" s="59" t="e">
        <f>#REF!</f>
        <v>#REF!</v>
      </c>
      <c r="G193" s="29" t="s">
        <v>37</v>
      </c>
      <c r="H193" s="29" t="s">
        <v>21</v>
      </c>
      <c r="I193" s="29" t="s">
        <v>726</v>
      </c>
      <c r="J193" s="29" t="s">
        <v>23</v>
      </c>
      <c r="K193" s="72">
        <v>40852</v>
      </c>
    </row>
    <row r="194" spans="2:11" ht="28.5" x14ac:dyDescent="0.25">
      <c r="B194" s="1"/>
      <c r="C194" s="51" t="s">
        <v>789</v>
      </c>
      <c r="D194" s="51" t="s">
        <v>790</v>
      </c>
      <c r="E194" s="29">
        <v>8</v>
      </c>
      <c r="F194" s="59" t="e">
        <f>#REF!</f>
        <v>#REF!</v>
      </c>
      <c r="G194" s="29" t="s">
        <v>37</v>
      </c>
      <c r="H194" s="29" t="s">
        <v>21</v>
      </c>
      <c r="I194" s="29" t="s">
        <v>726</v>
      </c>
      <c r="J194" s="29" t="s">
        <v>23</v>
      </c>
      <c r="K194" s="72">
        <v>40883</v>
      </c>
    </row>
    <row r="195" spans="2:11" ht="28.5" x14ac:dyDescent="0.25">
      <c r="B195" s="4"/>
      <c r="C195" s="11" t="s">
        <v>372</v>
      </c>
      <c r="D195" s="11" t="s">
        <v>373</v>
      </c>
      <c r="E195" s="4">
        <v>8</v>
      </c>
      <c r="F195" s="46">
        <v>82</v>
      </c>
      <c r="G195" s="4" t="s">
        <v>33</v>
      </c>
      <c r="H195" s="4" t="s">
        <v>21</v>
      </c>
      <c r="I195" s="4" t="s">
        <v>335</v>
      </c>
      <c r="J195" s="4" t="s">
        <v>23</v>
      </c>
      <c r="K195" s="21">
        <v>40797</v>
      </c>
    </row>
    <row r="196" spans="2:11" ht="28.5" x14ac:dyDescent="0.25">
      <c r="B196" s="1"/>
      <c r="C196" s="10" t="s">
        <v>1018</v>
      </c>
      <c r="D196" s="10" t="s">
        <v>1019</v>
      </c>
      <c r="E196" s="1">
        <v>8</v>
      </c>
      <c r="F196" s="57">
        <v>78</v>
      </c>
      <c r="G196" s="4" t="s">
        <v>33</v>
      </c>
      <c r="H196" s="1" t="s">
        <v>21</v>
      </c>
      <c r="I196" s="1" t="s">
        <v>1142</v>
      </c>
      <c r="J196" s="1" t="s">
        <v>23</v>
      </c>
      <c r="K196" s="31" t="s">
        <v>1020</v>
      </c>
    </row>
    <row r="197" spans="2:11" ht="28.5" x14ac:dyDescent="0.25">
      <c r="B197" s="1"/>
      <c r="C197" s="10" t="s">
        <v>709</v>
      </c>
      <c r="D197" s="10" t="s">
        <v>710</v>
      </c>
      <c r="E197" s="1">
        <v>8</v>
      </c>
      <c r="F197" s="47">
        <v>77</v>
      </c>
      <c r="G197" s="4" t="s">
        <v>33</v>
      </c>
      <c r="H197" s="1" t="s">
        <v>21</v>
      </c>
      <c r="I197" s="1" t="s">
        <v>723</v>
      </c>
      <c r="J197" s="1" t="s">
        <v>23</v>
      </c>
      <c r="K197" s="78">
        <v>40978</v>
      </c>
    </row>
    <row r="198" spans="2:11" ht="28.5" x14ac:dyDescent="0.25">
      <c r="B198" s="1"/>
      <c r="C198" s="10" t="s">
        <v>711</v>
      </c>
      <c r="D198" s="10" t="s">
        <v>712</v>
      </c>
      <c r="E198" s="1">
        <v>8</v>
      </c>
      <c r="F198" s="47">
        <v>77</v>
      </c>
      <c r="G198" s="4" t="s">
        <v>33</v>
      </c>
      <c r="H198" s="1" t="s">
        <v>21</v>
      </c>
      <c r="I198" s="1" t="s">
        <v>723</v>
      </c>
      <c r="J198" s="1" t="s">
        <v>23</v>
      </c>
      <c r="K198" s="78">
        <v>41096</v>
      </c>
    </row>
    <row r="199" spans="2:11" ht="28.5" x14ac:dyDescent="0.25">
      <c r="B199" s="1"/>
      <c r="C199" s="10" t="s">
        <v>1015</v>
      </c>
      <c r="D199" s="10" t="s">
        <v>1016</v>
      </c>
      <c r="E199" s="1">
        <v>8</v>
      </c>
      <c r="F199" s="57">
        <v>76</v>
      </c>
      <c r="G199" s="4" t="s">
        <v>33</v>
      </c>
      <c r="H199" s="1" t="s">
        <v>21</v>
      </c>
      <c r="I199" s="1" t="s">
        <v>1142</v>
      </c>
      <c r="J199" s="1" t="s">
        <v>23</v>
      </c>
      <c r="K199" s="31" t="s">
        <v>1017</v>
      </c>
    </row>
    <row r="200" spans="2:11" ht="28.5" x14ac:dyDescent="0.25">
      <c r="B200" s="1"/>
      <c r="C200" s="10" t="s">
        <v>1030</v>
      </c>
      <c r="D200" s="10" t="s">
        <v>1031</v>
      </c>
      <c r="E200" s="1">
        <v>8</v>
      </c>
      <c r="F200" s="57">
        <v>72</v>
      </c>
      <c r="G200" s="4" t="s">
        <v>33</v>
      </c>
      <c r="H200" s="1" t="s">
        <v>21</v>
      </c>
      <c r="I200" s="1" t="s">
        <v>1142</v>
      </c>
      <c r="J200" s="1" t="s">
        <v>23</v>
      </c>
      <c r="K200" s="31" t="s">
        <v>1032</v>
      </c>
    </row>
    <row r="201" spans="2:11" ht="28.5" x14ac:dyDescent="0.25">
      <c r="B201" s="4"/>
      <c r="C201" s="11" t="s">
        <v>370</v>
      </c>
      <c r="D201" s="11" t="s">
        <v>371</v>
      </c>
      <c r="E201" s="4">
        <v>8</v>
      </c>
      <c r="F201" s="46">
        <v>71</v>
      </c>
      <c r="G201" s="4" t="s">
        <v>33</v>
      </c>
      <c r="H201" s="4" t="s">
        <v>21</v>
      </c>
      <c r="I201" s="4" t="s">
        <v>335</v>
      </c>
      <c r="J201" s="4" t="s">
        <v>23</v>
      </c>
      <c r="K201" s="21">
        <v>40810</v>
      </c>
    </row>
    <row r="202" spans="2:11" ht="28.5" x14ac:dyDescent="0.25">
      <c r="B202" s="4"/>
      <c r="C202" s="11" t="s">
        <v>378</v>
      </c>
      <c r="D202" s="11" t="s">
        <v>379</v>
      </c>
      <c r="E202" s="4">
        <v>8</v>
      </c>
      <c r="F202" s="46">
        <v>70</v>
      </c>
      <c r="G202" s="4" t="s">
        <v>33</v>
      </c>
      <c r="H202" s="4" t="s">
        <v>21</v>
      </c>
      <c r="I202" s="4" t="s">
        <v>335</v>
      </c>
      <c r="J202" s="4" t="s">
        <v>23</v>
      </c>
      <c r="K202" s="21">
        <v>40726</v>
      </c>
    </row>
    <row r="203" spans="2:11" x14ac:dyDescent="0.25">
      <c r="B203" s="4"/>
      <c r="C203" s="7" t="s">
        <v>485</v>
      </c>
      <c r="D203" s="7" t="s">
        <v>486</v>
      </c>
      <c r="E203" s="19">
        <v>8</v>
      </c>
      <c r="F203" s="48">
        <v>69</v>
      </c>
      <c r="G203" s="4" t="s">
        <v>33</v>
      </c>
      <c r="H203" s="4" t="s">
        <v>21</v>
      </c>
      <c r="I203" s="4" t="s">
        <v>671</v>
      </c>
      <c r="J203" s="4" t="s">
        <v>23</v>
      </c>
      <c r="K203" s="21">
        <v>41119</v>
      </c>
    </row>
    <row r="204" spans="2:11" x14ac:dyDescent="0.25">
      <c r="B204" s="4"/>
      <c r="C204" s="7" t="s">
        <v>481</v>
      </c>
      <c r="D204" s="7" t="s">
        <v>482</v>
      </c>
      <c r="E204" s="19">
        <v>8</v>
      </c>
      <c r="F204" s="48">
        <v>68</v>
      </c>
      <c r="G204" s="4" t="s">
        <v>33</v>
      </c>
      <c r="H204" s="4" t="s">
        <v>21</v>
      </c>
      <c r="I204" s="4" t="s">
        <v>671</v>
      </c>
      <c r="J204" s="4" t="s">
        <v>23</v>
      </c>
      <c r="K204" s="21">
        <v>40771</v>
      </c>
    </row>
    <row r="205" spans="2:11" x14ac:dyDescent="0.25">
      <c r="B205" s="4"/>
      <c r="C205" s="7" t="s">
        <v>483</v>
      </c>
      <c r="D205" s="7" t="s">
        <v>484</v>
      </c>
      <c r="E205" s="19">
        <v>8</v>
      </c>
      <c r="F205" s="48">
        <v>68</v>
      </c>
      <c r="G205" s="4" t="s">
        <v>33</v>
      </c>
      <c r="H205" s="4" t="s">
        <v>21</v>
      </c>
      <c r="I205" s="4" t="s">
        <v>671</v>
      </c>
      <c r="J205" s="4" t="s">
        <v>23</v>
      </c>
      <c r="K205" s="21">
        <v>40736</v>
      </c>
    </row>
    <row r="206" spans="2:11" ht="28.5" x14ac:dyDescent="0.25">
      <c r="B206" s="1"/>
      <c r="C206" s="10" t="s">
        <v>707</v>
      </c>
      <c r="D206" s="10" t="s">
        <v>708</v>
      </c>
      <c r="E206" s="1">
        <v>8</v>
      </c>
      <c r="F206" s="47">
        <v>65</v>
      </c>
      <c r="G206" s="4" t="s">
        <v>33</v>
      </c>
      <c r="H206" s="1" t="s">
        <v>21</v>
      </c>
      <c r="I206" s="1" t="s">
        <v>723</v>
      </c>
      <c r="J206" s="1" t="s">
        <v>23</v>
      </c>
      <c r="K206" s="78">
        <v>41174</v>
      </c>
    </row>
    <row r="207" spans="2:11" ht="28.5" x14ac:dyDescent="0.25">
      <c r="B207" s="1"/>
      <c r="C207" s="10" t="s">
        <v>973</v>
      </c>
      <c r="D207" s="10" t="s">
        <v>974</v>
      </c>
      <c r="E207" s="1">
        <v>8</v>
      </c>
      <c r="F207" s="57">
        <v>64</v>
      </c>
      <c r="G207" s="1" t="s">
        <v>20</v>
      </c>
      <c r="H207" s="1" t="s">
        <v>21</v>
      </c>
      <c r="I207" s="1" t="s">
        <v>1142</v>
      </c>
      <c r="J207" s="1" t="s">
        <v>23</v>
      </c>
      <c r="K207" s="31" t="s">
        <v>975</v>
      </c>
    </row>
    <row r="208" spans="2:11" ht="28.5" x14ac:dyDescent="0.25">
      <c r="B208" s="1"/>
      <c r="C208" s="10" t="s">
        <v>1027</v>
      </c>
      <c r="D208" s="10" t="s">
        <v>1028</v>
      </c>
      <c r="E208" s="1">
        <v>8</v>
      </c>
      <c r="F208" s="57">
        <v>60</v>
      </c>
      <c r="G208" s="1" t="s">
        <v>20</v>
      </c>
      <c r="H208" s="1" t="s">
        <v>21</v>
      </c>
      <c r="I208" s="1" t="s">
        <v>1142</v>
      </c>
      <c r="J208" s="1" t="s">
        <v>23</v>
      </c>
      <c r="K208" s="31" t="s">
        <v>1029</v>
      </c>
    </row>
    <row r="209" spans="2:11" ht="28.5" x14ac:dyDescent="0.25">
      <c r="B209" s="1"/>
      <c r="C209" s="10" t="s">
        <v>1003</v>
      </c>
      <c r="D209" s="10" t="s">
        <v>1004</v>
      </c>
      <c r="E209" s="1">
        <v>8</v>
      </c>
      <c r="F209" s="57">
        <v>59</v>
      </c>
      <c r="G209" s="1" t="s">
        <v>20</v>
      </c>
      <c r="H209" s="1" t="s">
        <v>21</v>
      </c>
      <c r="I209" s="1" t="s">
        <v>1142</v>
      </c>
      <c r="J209" s="1" t="s">
        <v>23</v>
      </c>
      <c r="K209" s="31" t="s">
        <v>1005</v>
      </c>
    </row>
    <row r="210" spans="2:11" ht="28.5" x14ac:dyDescent="0.25">
      <c r="B210" s="1"/>
      <c r="C210" s="10" t="s">
        <v>991</v>
      </c>
      <c r="D210" s="10" t="s">
        <v>992</v>
      </c>
      <c r="E210" s="1">
        <v>8</v>
      </c>
      <c r="F210" s="57">
        <v>58</v>
      </c>
      <c r="G210" s="1" t="s">
        <v>20</v>
      </c>
      <c r="H210" s="1" t="s">
        <v>21</v>
      </c>
      <c r="I210" s="1" t="s">
        <v>1142</v>
      </c>
      <c r="J210" s="1" t="s">
        <v>23</v>
      </c>
      <c r="K210" s="31" t="s">
        <v>993</v>
      </c>
    </row>
    <row r="211" spans="2:11" ht="28.5" x14ac:dyDescent="0.25">
      <c r="B211" s="1"/>
      <c r="C211" s="10" t="s">
        <v>961</v>
      </c>
      <c r="D211" s="10" t="s">
        <v>962</v>
      </c>
      <c r="E211" s="1">
        <v>8</v>
      </c>
      <c r="F211" s="57">
        <v>57</v>
      </c>
      <c r="G211" s="1" t="s">
        <v>20</v>
      </c>
      <c r="H211" s="1" t="s">
        <v>21</v>
      </c>
      <c r="I211" s="1" t="s">
        <v>1142</v>
      </c>
      <c r="J211" s="1" t="s">
        <v>23</v>
      </c>
      <c r="K211" s="31" t="s">
        <v>963</v>
      </c>
    </row>
    <row r="212" spans="2:11" ht="28.5" x14ac:dyDescent="0.25">
      <c r="B212" s="1"/>
      <c r="C212" s="10" t="s">
        <v>976</v>
      </c>
      <c r="D212" s="10" t="s">
        <v>977</v>
      </c>
      <c r="E212" s="1">
        <v>8</v>
      </c>
      <c r="F212" s="57">
        <v>57</v>
      </c>
      <c r="G212" s="1" t="s">
        <v>20</v>
      </c>
      <c r="H212" s="1" t="s">
        <v>21</v>
      </c>
      <c r="I212" s="1" t="s">
        <v>1142</v>
      </c>
      <c r="J212" s="1" t="s">
        <v>23</v>
      </c>
      <c r="K212" s="31" t="s">
        <v>978</v>
      </c>
    </row>
    <row r="213" spans="2:11" ht="28.5" x14ac:dyDescent="0.25">
      <c r="B213" s="1"/>
      <c r="C213" s="10" t="s">
        <v>1000</v>
      </c>
      <c r="D213" s="25" t="s">
        <v>1001</v>
      </c>
      <c r="E213" s="1">
        <v>8</v>
      </c>
      <c r="F213" s="57">
        <v>57</v>
      </c>
      <c r="G213" s="1" t="s">
        <v>20</v>
      </c>
      <c r="H213" s="1" t="s">
        <v>21</v>
      </c>
      <c r="I213" s="1" t="s">
        <v>1142</v>
      </c>
      <c r="J213" s="1" t="s">
        <v>23</v>
      </c>
      <c r="K213" s="31" t="s">
        <v>1002</v>
      </c>
    </row>
    <row r="214" spans="2:11" ht="28.5" x14ac:dyDescent="0.25">
      <c r="B214" s="1"/>
      <c r="C214" s="10" t="s">
        <v>982</v>
      </c>
      <c r="D214" s="25" t="s">
        <v>983</v>
      </c>
      <c r="E214" s="1">
        <v>8</v>
      </c>
      <c r="F214" s="57">
        <v>55</v>
      </c>
      <c r="G214" s="1" t="s">
        <v>20</v>
      </c>
      <c r="H214" s="1" t="s">
        <v>21</v>
      </c>
      <c r="I214" s="1" t="s">
        <v>1142</v>
      </c>
      <c r="J214" s="1" t="s">
        <v>23</v>
      </c>
      <c r="K214" s="31" t="s">
        <v>984</v>
      </c>
    </row>
    <row r="215" spans="2:11" x14ac:dyDescent="0.25">
      <c r="B215" s="4"/>
      <c r="C215" s="20" t="s">
        <v>599</v>
      </c>
      <c r="D215" s="55" t="s">
        <v>600</v>
      </c>
      <c r="E215" s="20">
        <v>8</v>
      </c>
      <c r="F215" s="43">
        <v>53</v>
      </c>
      <c r="G215" s="1" t="s">
        <v>20</v>
      </c>
      <c r="H215" s="4" t="s">
        <v>21</v>
      </c>
      <c r="I215" s="20" t="s">
        <v>585</v>
      </c>
      <c r="J215" s="4" t="s">
        <v>23</v>
      </c>
      <c r="K215" s="21">
        <v>41133</v>
      </c>
    </row>
    <row r="216" spans="2:11" ht="28.5" x14ac:dyDescent="0.25">
      <c r="B216" s="1"/>
      <c r="C216" s="10" t="s">
        <v>1009</v>
      </c>
      <c r="D216" s="25" t="s">
        <v>1010</v>
      </c>
      <c r="E216" s="1">
        <v>8</v>
      </c>
      <c r="F216" s="57">
        <v>53</v>
      </c>
      <c r="G216" s="1" t="s">
        <v>20</v>
      </c>
      <c r="H216" s="1" t="s">
        <v>21</v>
      </c>
      <c r="I216" s="1" t="s">
        <v>1142</v>
      </c>
      <c r="J216" s="1" t="s">
        <v>23</v>
      </c>
      <c r="K216" s="31" t="s">
        <v>1011</v>
      </c>
    </row>
    <row r="217" spans="2:11" x14ac:dyDescent="0.25">
      <c r="B217" s="4"/>
      <c r="C217" s="4" t="s">
        <v>318</v>
      </c>
      <c r="D217" s="23" t="s">
        <v>319</v>
      </c>
      <c r="E217" s="4">
        <v>8</v>
      </c>
      <c r="F217" s="43">
        <v>52</v>
      </c>
      <c r="G217" s="1" t="s">
        <v>20</v>
      </c>
      <c r="H217" s="4" t="s">
        <v>21</v>
      </c>
      <c r="I217" s="4" t="s">
        <v>673</v>
      </c>
      <c r="J217" s="4" t="s">
        <v>23</v>
      </c>
      <c r="K217" s="21">
        <v>40777</v>
      </c>
    </row>
    <row r="218" spans="2:11" ht="28.5" x14ac:dyDescent="0.25">
      <c r="B218" s="1"/>
      <c r="C218" s="10" t="s">
        <v>994</v>
      </c>
      <c r="D218" s="25" t="s">
        <v>995</v>
      </c>
      <c r="E218" s="1">
        <v>8</v>
      </c>
      <c r="F218" s="57">
        <v>52</v>
      </c>
      <c r="G218" s="1" t="s">
        <v>20</v>
      </c>
      <c r="H218" s="1" t="s">
        <v>21</v>
      </c>
      <c r="I218" s="1" t="s">
        <v>1142</v>
      </c>
      <c r="J218" s="1" t="s">
        <v>23</v>
      </c>
      <c r="K218" s="31" t="s">
        <v>996</v>
      </c>
    </row>
    <row r="219" spans="2:11" ht="28.5" x14ac:dyDescent="0.25">
      <c r="B219" s="4"/>
      <c r="C219" s="10" t="s">
        <v>557</v>
      </c>
      <c r="D219" s="25" t="s">
        <v>558</v>
      </c>
      <c r="E219" s="4">
        <v>8</v>
      </c>
      <c r="F219" s="43">
        <v>51</v>
      </c>
      <c r="G219" s="1" t="s">
        <v>20</v>
      </c>
      <c r="H219" s="4" t="s">
        <v>21</v>
      </c>
      <c r="I219" s="4" t="s">
        <v>538</v>
      </c>
      <c r="J219" s="4" t="s">
        <v>23</v>
      </c>
      <c r="K219" s="21">
        <v>41085</v>
      </c>
    </row>
    <row r="220" spans="2:11" x14ac:dyDescent="0.25">
      <c r="B220" s="4"/>
      <c r="C220" s="4" t="s">
        <v>613</v>
      </c>
      <c r="D220" s="23" t="s">
        <v>614</v>
      </c>
      <c r="E220" s="4">
        <v>8</v>
      </c>
      <c r="F220" s="43">
        <v>51</v>
      </c>
      <c r="G220" s="1" t="s">
        <v>20</v>
      </c>
      <c r="H220" s="4" t="s">
        <v>21</v>
      </c>
      <c r="I220" s="20" t="s">
        <v>585</v>
      </c>
      <c r="J220" s="4" t="s">
        <v>23</v>
      </c>
      <c r="K220" s="21">
        <v>40939</v>
      </c>
    </row>
    <row r="221" spans="2:11" ht="28.5" x14ac:dyDescent="0.25">
      <c r="B221" s="4"/>
      <c r="C221" s="10" t="s">
        <v>559</v>
      </c>
      <c r="D221" s="25" t="s">
        <v>560</v>
      </c>
      <c r="E221" s="4">
        <v>8</v>
      </c>
      <c r="F221" s="43">
        <v>50</v>
      </c>
      <c r="G221" s="1" t="s">
        <v>20</v>
      </c>
      <c r="H221" s="4" t="s">
        <v>21</v>
      </c>
      <c r="I221" s="4" t="s">
        <v>538</v>
      </c>
      <c r="J221" s="4" t="s">
        <v>23</v>
      </c>
      <c r="K221" s="21">
        <v>40851</v>
      </c>
    </row>
    <row r="222" spans="2:11" x14ac:dyDescent="0.25">
      <c r="B222" s="4"/>
      <c r="C222" s="4" t="s">
        <v>212</v>
      </c>
      <c r="D222" s="23" t="s">
        <v>213</v>
      </c>
      <c r="E222" s="4">
        <v>8</v>
      </c>
      <c r="F222" s="43">
        <v>49</v>
      </c>
      <c r="G222" s="1" t="s">
        <v>20</v>
      </c>
      <c r="H222" s="4" t="s">
        <v>21</v>
      </c>
      <c r="I222" s="4" t="s">
        <v>674</v>
      </c>
      <c r="J222" s="4" t="s">
        <v>23</v>
      </c>
      <c r="K222" s="21">
        <v>41069</v>
      </c>
    </row>
    <row r="223" spans="2:11" x14ac:dyDescent="0.25">
      <c r="B223" s="4"/>
      <c r="C223" s="20" t="s">
        <v>603</v>
      </c>
      <c r="D223" s="55" t="s">
        <v>604</v>
      </c>
      <c r="E223" s="20">
        <v>8</v>
      </c>
      <c r="F223" s="43">
        <v>47</v>
      </c>
      <c r="G223" s="1" t="s">
        <v>20</v>
      </c>
      <c r="H223" s="4" t="s">
        <v>21</v>
      </c>
      <c r="I223" s="20" t="s">
        <v>585</v>
      </c>
      <c r="J223" s="4" t="s">
        <v>23</v>
      </c>
      <c r="K223" s="21">
        <v>40792</v>
      </c>
    </row>
    <row r="224" spans="2:11" x14ac:dyDescent="0.25">
      <c r="B224" s="4"/>
      <c r="C224" s="4" t="s">
        <v>206</v>
      </c>
      <c r="D224" s="23" t="s">
        <v>207</v>
      </c>
      <c r="E224" s="4">
        <v>8</v>
      </c>
      <c r="F224" s="43">
        <v>45</v>
      </c>
      <c r="G224" s="1" t="s">
        <v>20</v>
      </c>
      <c r="H224" s="4" t="s">
        <v>21</v>
      </c>
      <c r="I224" s="4" t="s">
        <v>674</v>
      </c>
      <c r="J224" s="4" t="s">
        <v>23</v>
      </c>
      <c r="K224" s="21">
        <v>40938</v>
      </c>
    </row>
    <row r="225" spans="2:11" x14ac:dyDescent="0.25">
      <c r="B225" s="4"/>
      <c r="C225" s="4" t="s">
        <v>872</v>
      </c>
      <c r="D225" s="23" t="s">
        <v>320</v>
      </c>
      <c r="E225" s="4">
        <v>8</v>
      </c>
      <c r="F225" s="43">
        <v>45</v>
      </c>
      <c r="G225" s="1" t="s">
        <v>20</v>
      </c>
      <c r="H225" s="4" t="s">
        <v>21</v>
      </c>
      <c r="I225" s="4" t="s">
        <v>673</v>
      </c>
      <c r="J225" s="4" t="s">
        <v>23</v>
      </c>
      <c r="K225" s="21">
        <v>40727</v>
      </c>
    </row>
    <row r="226" spans="2:11" x14ac:dyDescent="0.25">
      <c r="B226" s="4"/>
      <c r="C226" s="18" t="s">
        <v>434</v>
      </c>
      <c r="D226" s="23" t="s">
        <v>435</v>
      </c>
      <c r="E226" s="4">
        <v>8</v>
      </c>
      <c r="F226" s="43">
        <v>44</v>
      </c>
      <c r="G226" s="1" t="s">
        <v>20</v>
      </c>
      <c r="H226" s="4" t="s">
        <v>21</v>
      </c>
      <c r="I226" s="4" t="s">
        <v>672</v>
      </c>
      <c r="J226" s="4" t="s">
        <v>23</v>
      </c>
      <c r="K226" s="73">
        <v>40886</v>
      </c>
    </row>
    <row r="227" spans="2:11" ht="28.5" x14ac:dyDescent="0.25">
      <c r="B227" s="4"/>
      <c r="C227" s="10" t="s">
        <v>561</v>
      </c>
      <c r="D227" s="25" t="s">
        <v>562</v>
      </c>
      <c r="E227" s="4">
        <v>8</v>
      </c>
      <c r="F227" s="43">
        <v>44</v>
      </c>
      <c r="G227" s="1" t="s">
        <v>20</v>
      </c>
      <c r="H227" s="4" t="s">
        <v>21</v>
      </c>
      <c r="I227" s="4" t="s">
        <v>538</v>
      </c>
      <c r="J227" s="4" t="s">
        <v>23</v>
      </c>
      <c r="K227" s="21">
        <v>41034</v>
      </c>
    </row>
    <row r="228" spans="2:11" x14ac:dyDescent="0.25">
      <c r="B228" s="4"/>
      <c r="C228" s="4" t="s">
        <v>208</v>
      </c>
      <c r="D228" s="23" t="s">
        <v>209</v>
      </c>
      <c r="E228" s="4">
        <v>8</v>
      </c>
      <c r="F228" s="43">
        <v>42</v>
      </c>
      <c r="G228" s="1" t="s">
        <v>20</v>
      </c>
      <c r="H228" s="4" t="s">
        <v>21</v>
      </c>
      <c r="I228" s="4" t="s">
        <v>674</v>
      </c>
      <c r="J228" s="4" t="s">
        <v>23</v>
      </c>
      <c r="K228" s="21">
        <v>40922</v>
      </c>
    </row>
    <row r="229" spans="2:11" ht="28.5" x14ac:dyDescent="0.25">
      <c r="B229" s="4"/>
      <c r="C229" s="11" t="s">
        <v>374</v>
      </c>
      <c r="D229" s="53" t="s">
        <v>375</v>
      </c>
      <c r="E229" s="4">
        <v>8</v>
      </c>
      <c r="F229" s="46">
        <v>42</v>
      </c>
      <c r="G229" s="1" t="s">
        <v>20</v>
      </c>
      <c r="H229" s="4" t="s">
        <v>21</v>
      </c>
      <c r="I229" s="4" t="s">
        <v>335</v>
      </c>
      <c r="J229" s="4" t="s">
        <v>23</v>
      </c>
      <c r="K229" s="21">
        <v>40879</v>
      </c>
    </row>
    <row r="230" spans="2:11" ht="28.5" x14ac:dyDescent="0.25">
      <c r="B230" s="4"/>
      <c r="C230" s="11" t="s">
        <v>376</v>
      </c>
      <c r="D230" s="53" t="s">
        <v>377</v>
      </c>
      <c r="E230" s="4">
        <v>8</v>
      </c>
      <c r="F230" s="46">
        <v>42</v>
      </c>
      <c r="G230" s="1" t="s">
        <v>20</v>
      </c>
      <c r="H230" s="4" t="s">
        <v>21</v>
      </c>
      <c r="I230" s="4" t="s">
        <v>335</v>
      </c>
      <c r="J230" s="4" t="s">
        <v>23</v>
      </c>
      <c r="K230" s="21">
        <v>40826</v>
      </c>
    </row>
    <row r="231" spans="2:11" x14ac:dyDescent="0.25">
      <c r="B231" s="4"/>
      <c r="C231" s="4" t="s">
        <v>214</v>
      </c>
      <c r="D231" s="4" t="s">
        <v>211</v>
      </c>
      <c r="E231" s="4">
        <v>8</v>
      </c>
      <c r="F231" s="43">
        <v>41</v>
      </c>
      <c r="G231" s="1" t="s">
        <v>20</v>
      </c>
      <c r="H231" s="4" t="s">
        <v>21</v>
      </c>
      <c r="I231" s="4" t="s">
        <v>674</v>
      </c>
      <c r="J231" s="4" t="s">
        <v>23</v>
      </c>
      <c r="K231" s="21">
        <v>40695</v>
      </c>
    </row>
    <row r="232" spans="2:11" x14ac:dyDescent="0.25">
      <c r="B232" s="4"/>
      <c r="C232" s="18" t="s">
        <v>422</v>
      </c>
      <c r="D232" s="4" t="s">
        <v>423</v>
      </c>
      <c r="E232" s="4">
        <v>8</v>
      </c>
      <c r="F232" s="43">
        <v>40</v>
      </c>
      <c r="G232" s="1" t="s">
        <v>20</v>
      </c>
      <c r="H232" s="4" t="s">
        <v>21</v>
      </c>
      <c r="I232" s="4" t="s">
        <v>672</v>
      </c>
      <c r="J232" s="4" t="s">
        <v>23</v>
      </c>
      <c r="K232" s="73">
        <v>40836</v>
      </c>
    </row>
    <row r="233" spans="2:11" x14ac:dyDescent="0.25">
      <c r="B233" s="4"/>
      <c r="C233" s="4" t="s">
        <v>270</v>
      </c>
      <c r="D233" s="4" t="s">
        <v>271</v>
      </c>
      <c r="E233" s="4">
        <v>8</v>
      </c>
      <c r="F233" s="43">
        <v>39</v>
      </c>
      <c r="G233" s="1" t="s">
        <v>20</v>
      </c>
      <c r="H233" s="4" t="s">
        <v>21</v>
      </c>
      <c r="I233" s="4" t="s">
        <v>241</v>
      </c>
      <c r="J233" s="4" t="s">
        <v>23</v>
      </c>
      <c r="K233" s="21">
        <v>40729</v>
      </c>
    </row>
    <row r="234" spans="2:11" ht="28.5" x14ac:dyDescent="0.25">
      <c r="B234" s="4"/>
      <c r="C234" s="11" t="s">
        <v>368</v>
      </c>
      <c r="D234" s="11" t="s">
        <v>369</v>
      </c>
      <c r="E234" s="4">
        <v>8</v>
      </c>
      <c r="F234" s="46">
        <v>39</v>
      </c>
      <c r="G234" s="1" t="s">
        <v>20</v>
      </c>
      <c r="H234" s="4" t="s">
        <v>21</v>
      </c>
      <c r="I234" s="4" t="s">
        <v>335</v>
      </c>
      <c r="J234" s="4" t="s">
        <v>23</v>
      </c>
      <c r="K234" s="21">
        <v>40667</v>
      </c>
    </row>
    <row r="235" spans="2:11" ht="28.5" x14ac:dyDescent="0.25">
      <c r="B235" s="1"/>
      <c r="C235" s="10" t="s">
        <v>988</v>
      </c>
      <c r="D235" s="10" t="s">
        <v>989</v>
      </c>
      <c r="E235" s="1">
        <v>8</v>
      </c>
      <c r="F235" s="57">
        <v>39</v>
      </c>
      <c r="G235" s="1" t="s">
        <v>20</v>
      </c>
      <c r="H235" s="1" t="s">
        <v>21</v>
      </c>
      <c r="I235" s="1" t="s">
        <v>1142</v>
      </c>
      <c r="J235" s="1" t="s">
        <v>23</v>
      </c>
      <c r="K235" s="31" t="s">
        <v>990</v>
      </c>
    </row>
    <row r="236" spans="2:11" ht="30" x14ac:dyDescent="0.25">
      <c r="B236" s="4"/>
      <c r="C236" s="16" t="s">
        <v>143</v>
      </c>
      <c r="D236" s="17" t="s">
        <v>144</v>
      </c>
      <c r="E236" s="15">
        <v>8</v>
      </c>
      <c r="F236" s="45">
        <v>38</v>
      </c>
      <c r="G236" s="1" t="s">
        <v>20</v>
      </c>
      <c r="H236" s="4" t="s">
        <v>21</v>
      </c>
      <c r="I236" s="15" t="s">
        <v>114</v>
      </c>
      <c r="J236" s="4" t="s">
        <v>23</v>
      </c>
      <c r="K236" s="75">
        <v>40880</v>
      </c>
    </row>
    <row r="237" spans="2:11" x14ac:dyDescent="0.25">
      <c r="B237" s="4"/>
      <c r="C237" s="4" t="s">
        <v>210</v>
      </c>
      <c r="D237" s="4" t="s">
        <v>211</v>
      </c>
      <c r="E237" s="4">
        <v>8</v>
      </c>
      <c r="F237" s="43">
        <v>38</v>
      </c>
      <c r="G237" s="1" t="s">
        <v>20</v>
      </c>
      <c r="H237" s="4" t="s">
        <v>21</v>
      </c>
      <c r="I237" s="4" t="s">
        <v>674</v>
      </c>
      <c r="J237" s="4" t="s">
        <v>23</v>
      </c>
      <c r="K237" s="21">
        <v>40835</v>
      </c>
    </row>
    <row r="238" spans="2:11" x14ac:dyDescent="0.25">
      <c r="B238" s="4"/>
      <c r="C238" s="4" t="s">
        <v>272</v>
      </c>
      <c r="D238" s="4" t="s">
        <v>273</v>
      </c>
      <c r="E238" s="4">
        <v>8</v>
      </c>
      <c r="F238" s="43">
        <v>38</v>
      </c>
      <c r="G238" s="1" t="s">
        <v>20</v>
      </c>
      <c r="H238" s="4" t="s">
        <v>21</v>
      </c>
      <c r="I238" s="4" t="s">
        <v>241</v>
      </c>
      <c r="J238" s="4" t="s">
        <v>23</v>
      </c>
      <c r="K238" s="21">
        <v>40754</v>
      </c>
    </row>
    <row r="239" spans="2:11" x14ac:dyDescent="0.25">
      <c r="B239" s="4"/>
      <c r="C239" s="20" t="s">
        <v>609</v>
      </c>
      <c r="D239" s="20" t="s">
        <v>610</v>
      </c>
      <c r="E239" s="20">
        <v>8</v>
      </c>
      <c r="F239" s="43">
        <v>37</v>
      </c>
      <c r="G239" s="1" t="s">
        <v>20</v>
      </c>
      <c r="H239" s="4" t="s">
        <v>21</v>
      </c>
      <c r="I239" s="20" t="s">
        <v>585</v>
      </c>
      <c r="J239" s="4" t="s">
        <v>23</v>
      </c>
      <c r="K239" s="21">
        <v>40983</v>
      </c>
    </row>
    <row r="240" spans="2:11" ht="28.5" x14ac:dyDescent="0.25">
      <c r="B240" s="1"/>
      <c r="C240" s="10" t="s">
        <v>979</v>
      </c>
      <c r="D240" s="10" t="s">
        <v>980</v>
      </c>
      <c r="E240" s="1">
        <v>8</v>
      </c>
      <c r="F240" s="57">
        <v>36</v>
      </c>
      <c r="G240" s="1" t="s">
        <v>20</v>
      </c>
      <c r="H240" s="1" t="s">
        <v>21</v>
      </c>
      <c r="I240" s="1" t="s">
        <v>1142</v>
      </c>
      <c r="J240" s="1" t="s">
        <v>23</v>
      </c>
      <c r="K240" s="31" t="s">
        <v>981</v>
      </c>
    </row>
    <row r="241" spans="2:11" ht="28.5" x14ac:dyDescent="0.25">
      <c r="B241" s="1"/>
      <c r="C241" s="10" t="s">
        <v>997</v>
      </c>
      <c r="D241" s="10" t="s">
        <v>998</v>
      </c>
      <c r="E241" s="1">
        <v>8</v>
      </c>
      <c r="F241" s="57">
        <v>36</v>
      </c>
      <c r="G241" s="1" t="s">
        <v>20</v>
      </c>
      <c r="H241" s="1" t="s">
        <v>21</v>
      </c>
      <c r="I241" s="1" t="s">
        <v>1142</v>
      </c>
      <c r="J241" s="1" t="s">
        <v>23</v>
      </c>
      <c r="K241" s="31" t="s">
        <v>999</v>
      </c>
    </row>
    <row r="242" spans="2:11" ht="30" x14ac:dyDescent="0.25">
      <c r="B242" s="4"/>
      <c r="C242" s="16" t="s">
        <v>141</v>
      </c>
      <c r="D242" s="17" t="s">
        <v>142</v>
      </c>
      <c r="E242" s="15">
        <v>8</v>
      </c>
      <c r="F242" s="45">
        <v>35</v>
      </c>
      <c r="G242" s="1" t="s">
        <v>20</v>
      </c>
      <c r="H242" s="4" t="s">
        <v>21</v>
      </c>
      <c r="I242" s="15" t="s">
        <v>114</v>
      </c>
      <c r="J242" s="4" t="s">
        <v>23</v>
      </c>
      <c r="K242" s="75">
        <v>40813</v>
      </c>
    </row>
    <row r="243" spans="2:11" x14ac:dyDescent="0.25">
      <c r="B243" s="4"/>
      <c r="C243" s="4" t="s">
        <v>274</v>
      </c>
      <c r="D243" s="4" t="s">
        <v>275</v>
      </c>
      <c r="E243" s="4">
        <v>8</v>
      </c>
      <c r="F243" s="43">
        <v>33</v>
      </c>
      <c r="G243" s="4" t="s">
        <v>37</v>
      </c>
      <c r="H243" s="4" t="s">
        <v>21</v>
      </c>
      <c r="I243" s="4" t="s">
        <v>241</v>
      </c>
      <c r="J243" s="4" t="s">
        <v>23</v>
      </c>
      <c r="K243" s="21">
        <v>40909</v>
      </c>
    </row>
    <row r="244" spans="2:11" x14ac:dyDescent="0.25">
      <c r="B244" s="4"/>
      <c r="C244" s="20" t="s">
        <v>601</v>
      </c>
      <c r="D244" s="20" t="s">
        <v>602</v>
      </c>
      <c r="E244" s="20">
        <v>8</v>
      </c>
      <c r="F244" s="43">
        <v>33</v>
      </c>
      <c r="G244" s="4" t="s">
        <v>37</v>
      </c>
      <c r="H244" s="4" t="s">
        <v>21</v>
      </c>
      <c r="I244" s="20" t="s">
        <v>585</v>
      </c>
      <c r="J244" s="4" t="s">
        <v>23</v>
      </c>
      <c r="K244" s="21">
        <v>40670</v>
      </c>
    </row>
    <row r="245" spans="2:11" ht="28.5" x14ac:dyDescent="0.25">
      <c r="B245" s="1"/>
      <c r="C245" s="10" t="s">
        <v>964</v>
      </c>
      <c r="D245" s="10" t="s">
        <v>965</v>
      </c>
      <c r="E245" s="1">
        <v>8</v>
      </c>
      <c r="F245" s="57">
        <v>33</v>
      </c>
      <c r="G245" s="4" t="s">
        <v>37</v>
      </c>
      <c r="H245" s="1" t="s">
        <v>21</v>
      </c>
      <c r="I245" s="1" t="s">
        <v>1142</v>
      </c>
      <c r="J245" s="1" t="s">
        <v>23</v>
      </c>
      <c r="K245" s="31" t="s">
        <v>966</v>
      </c>
    </row>
    <row r="246" spans="2:11" ht="30" x14ac:dyDescent="0.25">
      <c r="B246" s="4"/>
      <c r="C246" s="16" t="s">
        <v>139</v>
      </c>
      <c r="D246" s="17" t="s">
        <v>140</v>
      </c>
      <c r="E246" s="15">
        <v>8</v>
      </c>
      <c r="F246" s="45">
        <v>32</v>
      </c>
      <c r="G246" s="4" t="s">
        <v>37</v>
      </c>
      <c r="H246" s="4" t="s">
        <v>21</v>
      </c>
      <c r="I246" s="15" t="s">
        <v>114</v>
      </c>
      <c r="J246" s="4" t="s">
        <v>23</v>
      </c>
      <c r="K246" s="75">
        <v>40907</v>
      </c>
    </row>
    <row r="247" spans="2:11" x14ac:dyDescent="0.25">
      <c r="B247" s="4"/>
      <c r="C247" s="18" t="s">
        <v>430</v>
      </c>
      <c r="D247" s="4" t="s">
        <v>431</v>
      </c>
      <c r="E247" s="4">
        <v>8</v>
      </c>
      <c r="F247" s="43">
        <v>32</v>
      </c>
      <c r="G247" s="4" t="s">
        <v>37</v>
      </c>
      <c r="H247" s="4" t="s">
        <v>21</v>
      </c>
      <c r="I247" s="4" t="s">
        <v>672</v>
      </c>
      <c r="J247" s="4" t="s">
        <v>23</v>
      </c>
      <c r="K247" s="73">
        <v>40634</v>
      </c>
    </row>
    <row r="248" spans="2:11" x14ac:dyDescent="0.25">
      <c r="B248" s="4"/>
      <c r="C248" s="4" t="s">
        <v>276</v>
      </c>
      <c r="D248" s="4" t="s">
        <v>277</v>
      </c>
      <c r="E248" s="4">
        <v>8</v>
      </c>
      <c r="F248" s="43">
        <v>31</v>
      </c>
      <c r="G248" s="4" t="s">
        <v>37</v>
      </c>
      <c r="H248" s="4" t="s">
        <v>21</v>
      </c>
      <c r="I248" s="4" t="s">
        <v>241</v>
      </c>
      <c r="J248" s="4" t="s">
        <v>23</v>
      </c>
      <c r="K248" s="21">
        <v>40756</v>
      </c>
    </row>
    <row r="249" spans="2:11" x14ac:dyDescent="0.25">
      <c r="B249" s="4"/>
      <c r="C249" s="4" t="s">
        <v>461</v>
      </c>
      <c r="D249" s="22" t="s">
        <v>686</v>
      </c>
      <c r="E249" s="4">
        <v>8</v>
      </c>
      <c r="F249" s="43">
        <v>31</v>
      </c>
      <c r="G249" s="4" t="s">
        <v>37</v>
      </c>
      <c r="H249" s="4" t="s">
        <v>21</v>
      </c>
      <c r="I249" s="4" t="s">
        <v>451</v>
      </c>
      <c r="J249" s="4" t="s">
        <v>23</v>
      </c>
      <c r="K249" s="21">
        <v>41076</v>
      </c>
    </row>
    <row r="250" spans="2:11" x14ac:dyDescent="0.25">
      <c r="B250" s="4"/>
      <c r="C250" s="4" t="s">
        <v>611</v>
      </c>
      <c r="D250" s="4" t="s">
        <v>612</v>
      </c>
      <c r="E250" s="4">
        <v>8</v>
      </c>
      <c r="F250" s="43">
        <v>31</v>
      </c>
      <c r="G250" s="4" t="s">
        <v>37</v>
      </c>
      <c r="H250" s="4" t="s">
        <v>21</v>
      </c>
      <c r="I250" s="20" t="s">
        <v>585</v>
      </c>
      <c r="J250" s="4" t="s">
        <v>23</v>
      </c>
      <c r="K250" s="21">
        <v>40795</v>
      </c>
    </row>
    <row r="251" spans="2:11" x14ac:dyDescent="0.25">
      <c r="B251" s="4"/>
      <c r="C251" s="18" t="s">
        <v>432</v>
      </c>
      <c r="D251" s="4" t="s">
        <v>433</v>
      </c>
      <c r="E251" s="4">
        <v>8</v>
      </c>
      <c r="F251" s="43">
        <v>30</v>
      </c>
      <c r="G251" s="4" t="s">
        <v>37</v>
      </c>
      <c r="H251" s="4" t="s">
        <v>21</v>
      </c>
      <c r="I251" s="4" t="s">
        <v>672</v>
      </c>
      <c r="J251" s="4" t="s">
        <v>23</v>
      </c>
      <c r="K251" s="73">
        <v>40924</v>
      </c>
    </row>
    <row r="252" spans="2:11" ht="28.5" x14ac:dyDescent="0.25">
      <c r="B252" s="1"/>
      <c r="C252" s="10" t="s">
        <v>1024</v>
      </c>
      <c r="D252" s="10" t="s">
        <v>1025</v>
      </c>
      <c r="E252" s="1">
        <v>8</v>
      </c>
      <c r="F252" s="57">
        <v>30</v>
      </c>
      <c r="G252" s="4" t="s">
        <v>37</v>
      </c>
      <c r="H252" s="1" t="s">
        <v>21</v>
      </c>
      <c r="I252" s="1" t="s">
        <v>1142</v>
      </c>
      <c r="J252" s="1" t="s">
        <v>23</v>
      </c>
      <c r="K252" s="31" t="s">
        <v>1026</v>
      </c>
    </row>
    <row r="253" spans="2:11" x14ac:dyDescent="0.25">
      <c r="B253" s="4"/>
      <c r="C253" s="4" t="s">
        <v>179</v>
      </c>
      <c r="D253" s="4" t="s">
        <v>180</v>
      </c>
      <c r="E253" s="4">
        <v>8</v>
      </c>
      <c r="F253" s="43">
        <v>29</v>
      </c>
      <c r="G253" s="4" t="s">
        <v>37</v>
      </c>
      <c r="H253" s="4" t="s">
        <v>21</v>
      </c>
      <c r="I253" s="4" t="s">
        <v>181</v>
      </c>
      <c r="J253" s="4" t="s">
        <v>23</v>
      </c>
      <c r="K253" s="21">
        <v>40691</v>
      </c>
    </row>
    <row r="254" spans="2:11" x14ac:dyDescent="0.25">
      <c r="B254" s="4"/>
      <c r="C254" s="18" t="s">
        <v>424</v>
      </c>
      <c r="D254" s="4" t="s">
        <v>425</v>
      </c>
      <c r="E254" s="4">
        <v>8</v>
      </c>
      <c r="F254" s="43">
        <v>29</v>
      </c>
      <c r="G254" s="4" t="s">
        <v>37</v>
      </c>
      <c r="H254" s="4" t="s">
        <v>21</v>
      </c>
      <c r="I254" s="4" t="s">
        <v>672</v>
      </c>
      <c r="J254" s="4" t="s">
        <v>23</v>
      </c>
      <c r="K254" s="73">
        <v>40808</v>
      </c>
    </row>
    <row r="255" spans="2:11" x14ac:dyDescent="0.25">
      <c r="B255" s="4"/>
      <c r="C255" s="4" t="s">
        <v>278</v>
      </c>
      <c r="D255" s="4" t="s">
        <v>279</v>
      </c>
      <c r="E255" s="4">
        <v>8</v>
      </c>
      <c r="F255" s="43">
        <v>27</v>
      </c>
      <c r="G255" s="4" t="s">
        <v>37</v>
      </c>
      <c r="H255" s="4" t="s">
        <v>21</v>
      </c>
      <c r="I255" s="4" t="s">
        <v>241</v>
      </c>
      <c r="J255" s="4" t="s">
        <v>23</v>
      </c>
      <c r="K255" s="21">
        <v>40926</v>
      </c>
    </row>
    <row r="256" spans="2:11" x14ac:dyDescent="0.25">
      <c r="B256" s="4"/>
      <c r="C256" s="18" t="s">
        <v>436</v>
      </c>
      <c r="D256" s="4" t="s">
        <v>437</v>
      </c>
      <c r="E256" s="4">
        <v>8</v>
      </c>
      <c r="F256" s="43">
        <v>27</v>
      </c>
      <c r="G256" s="4" t="s">
        <v>37</v>
      </c>
      <c r="H256" s="4" t="s">
        <v>21</v>
      </c>
      <c r="I256" s="4" t="s">
        <v>672</v>
      </c>
      <c r="J256" s="4" t="s">
        <v>23</v>
      </c>
      <c r="K256" s="73"/>
    </row>
    <row r="257" spans="2:11" x14ac:dyDescent="0.25">
      <c r="B257" s="4"/>
      <c r="C257" s="4" t="s">
        <v>520</v>
      </c>
      <c r="D257" s="4" t="s">
        <v>521</v>
      </c>
      <c r="E257" s="4">
        <v>8</v>
      </c>
      <c r="F257" s="43">
        <v>27</v>
      </c>
      <c r="G257" s="4" t="s">
        <v>37</v>
      </c>
      <c r="H257" s="4" t="s">
        <v>21</v>
      </c>
      <c r="I257" s="4" t="s">
        <v>499</v>
      </c>
      <c r="J257" s="4" t="s">
        <v>23</v>
      </c>
      <c r="K257" s="21">
        <v>40843</v>
      </c>
    </row>
    <row r="258" spans="2:11" x14ac:dyDescent="0.25">
      <c r="B258" s="4"/>
      <c r="C258" s="4" t="s">
        <v>460</v>
      </c>
      <c r="D258" s="22" t="s">
        <v>685</v>
      </c>
      <c r="E258" s="4">
        <v>8</v>
      </c>
      <c r="F258" s="43">
        <v>26</v>
      </c>
      <c r="G258" s="4" t="s">
        <v>37</v>
      </c>
      <c r="H258" s="4" t="s">
        <v>21</v>
      </c>
      <c r="I258" s="4" t="s">
        <v>451</v>
      </c>
      <c r="J258" s="4" t="s">
        <v>23</v>
      </c>
      <c r="K258" s="21">
        <v>41038</v>
      </c>
    </row>
    <row r="259" spans="2:11" ht="28.5" x14ac:dyDescent="0.25">
      <c r="B259" s="1"/>
      <c r="C259" s="10" t="s">
        <v>1006</v>
      </c>
      <c r="D259" s="10" t="s">
        <v>1007</v>
      </c>
      <c r="E259" s="1">
        <v>8</v>
      </c>
      <c r="F259" s="57">
        <v>26</v>
      </c>
      <c r="G259" s="4" t="s">
        <v>37</v>
      </c>
      <c r="H259" s="1" t="s">
        <v>21</v>
      </c>
      <c r="I259" s="1" t="s">
        <v>1142</v>
      </c>
      <c r="J259" s="1" t="s">
        <v>23</v>
      </c>
      <c r="K259" s="31" t="s">
        <v>1008</v>
      </c>
    </row>
    <row r="260" spans="2:11" x14ac:dyDescent="0.25">
      <c r="B260" s="4">
        <v>3</v>
      </c>
      <c r="C260" s="4" t="s">
        <v>11</v>
      </c>
      <c r="D260" s="4" t="s">
        <v>16</v>
      </c>
      <c r="E260" s="4">
        <v>8</v>
      </c>
      <c r="F260" s="43">
        <v>24</v>
      </c>
      <c r="G260" s="4" t="s">
        <v>37</v>
      </c>
      <c r="H260" s="4" t="s">
        <v>21</v>
      </c>
      <c r="I260" s="4" t="s">
        <v>111</v>
      </c>
      <c r="J260" s="4" t="s">
        <v>23</v>
      </c>
      <c r="K260" s="21">
        <v>41109</v>
      </c>
    </row>
    <row r="261" spans="2:11" ht="30" x14ac:dyDescent="0.25">
      <c r="B261" s="4"/>
      <c r="C261" s="16" t="s">
        <v>145</v>
      </c>
      <c r="D261" s="17" t="s">
        <v>146</v>
      </c>
      <c r="E261" s="15">
        <v>8</v>
      </c>
      <c r="F261" s="45">
        <v>24</v>
      </c>
      <c r="G261" s="4" t="s">
        <v>37</v>
      </c>
      <c r="H261" s="4" t="s">
        <v>21</v>
      </c>
      <c r="I261" s="15" t="s">
        <v>114</v>
      </c>
      <c r="J261" s="4" t="s">
        <v>23</v>
      </c>
      <c r="K261" s="75">
        <v>40882</v>
      </c>
    </row>
    <row r="262" spans="2:11" x14ac:dyDescent="0.25">
      <c r="B262" s="4"/>
      <c r="C262" s="18" t="s">
        <v>426</v>
      </c>
      <c r="D262" s="4" t="s">
        <v>427</v>
      </c>
      <c r="E262" s="4">
        <v>8</v>
      </c>
      <c r="F262" s="43">
        <v>24</v>
      </c>
      <c r="G262" s="4" t="s">
        <v>37</v>
      </c>
      <c r="H262" s="4" t="s">
        <v>21</v>
      </c>
      <c r="I262" s="4" t="s">
        <v>672</v>
      </c>
      <c r="J262" s="4" t="s">
        <v>23</v>
      </c>
      <c r="K262" s="73">
        <v>40945</v>
      </c>
    </row>
    <row r="263" spans="2:11" x14ac:dyDescent="0.25">
      <c r="B263" s="4"/>
      <c r="C263" s="4" t="s">
        <v>522</v>
      </c>
      <c r="D263" s="4" t="s">
        <v>523</v>
      </c>
      <c r="E263" s="4">
        <v>8</v>
      </c>
      <c r="F263" s="43">
        <v>23</v>
      </c>
      <c r="G263" s="4" t="s">
        <v>37</v>
      </c>
      <c r="H263" s="4" t="s">
        <v>21</v>
      </c>
      <c r="I263" s="4" t="s">
        <v>499</v>
      </c>
      <c r="J263" s="4" t="s">
        <v>23</v>
      </c>
      <c r="K263" s="21">
        <v>40941</v>
      </c>
    </row>
    <row r="264" spans="2:11" x14ac:dyDescent="0.25">
      <c r="B264" s="4"/>
      <c r="C264" s="4" t="s">
        <v>524</v>
      </c>
      <c r="D264" s="4" t="s">
        <v>525</v>
      </c>
      <c r="E264" s="4">
        <v>8</v>
      </c>
      <c r="F264" s="43">
        <v>23</v>
      </c>
      <c r="G264" s="4" t="s">
        <v>37</v>
      </c>
      <c r="H264" s="4" t="s">
        <v>21</v>
      </c>
      <c r="I264" s="4" t="s">
        <v>499</v>
      </c>
      <c r="J264" s="4" t="s">
        <v>23</v>
      </c>
      <c r="K264" s="21">
        <v>40969</v>
      </c>
    </row>
    <row r="265" spans="2:11" ht="28.5" x14ac:dyDescent="0.25">
      <c r="B265" s="1"/>
      <c r="C265" s="10" t="s">
        <v>985</v>
      </c>
      <c r="D265" s="10" t="s">
        <v>986</v>
      </c>
      <c r="E265" s="1">
        <v>8</v>
      </c>
      <c r="F265" s="57">
        <v>21</v>
      </c>
      <c r="G265" s="4" t="s">
        <v>37</v>
      </c>
      <c r="H265" s="1" t="s">
        <v>21</v>
      </c>
      <c r="I265" s="1" t="s">
        <v>1142</v>
      </c>
      <c r="J265" s="1" t="s">
        <v>23</v>
      </c>
      <c r="K265" s="31" t="s">
        <v>987</v>
      </c>
    </row>
    <row r="266" spans="2:11" x14ac:dyDescent="0.25">
      <c r="B266" s="4">
        <v>7</v>
      </c>
      <c r="C266" s="4" t="s">
        <v>25</v>
      </c>
      <c r="D266" s="9" t="s">
        <v>26</v>
      </c>
      <c r="E266" s="4">
        <v>8</v>
      </c>
      <c r="F266" s="43">
        <v>20</v>
      </c>
      <c r="G266" s="4" t="s">
        <v>37</v>
      </c>
      <c r="H266" s="4" t="s">
        <v>21</v>
      </c>
      <c r="I266" s="4" t="s">
        <v>22</v>
      </c>
      <c r="J266" s="4" t="s">
        <v>23</v>
      </c>
      <c r="K266" s="21" t="s">
        <v>27</v>
      </c>
    </row>
    <row r="267" spans="2:11" x14ac:dyDescent="0.25">
      <c r="B267" s="4"/>
      <c r="C267" s="18" t="s">
        <v>428</v>
      </c>
      <c r="D267" s="4" t="s">
        <v>429</v>
      </c>
      <c r="E267" s="4">
        <v>8</v>
      </c>
      <c r="F267" s="43">
        <v>20</v>
      </c>
      <c r="G267" s="4" t="s">
        <v>37</v>
      </c>
      <c r="H267" s="4" t="s">
        <v>21</v>
      </c>
      <c r="I267" s="4" t="s">
        <v>672</v>
      </c>
      <c r="J267" s="4" t="s">
        <v>23</v>
      </c>
      <c r="K267" s="73">
        <v>40840</v>
      </c>
    </row>
    <row r="268" spans="2:11" x14ac:dyDescent="0.25">
      <c r="B268" s="4">
        <v>4</v>
      </c>
      <c r="C268" s="4" t="s">
        <v>10</v>
      </c>
      <c r="D268" s="4" t="s">
        <v>17</v>
      </c>
      <c r="E268" s="4">
        <v>8</v>
      </c>
      <c r="F268" s="43">
        <v>19</v>
      </c>
      <c r="G268" s="4" t="s">
        <v>37</v>
      </c>
      <c r="H268" s="4" t="s">
        <v>21</v>
      </c>
      <c r="I268" s="4" t="s">
        <v>111</v>
      </c>
      <c r="J268" s="4" t="s">
        <v>23</v>
      </c>
      <c r="K268" s="21">
        <v>41101</v>
      </c>
    </row>
    <row r="269" spans="2:11" x14ac:dyDescent="0.25">
      <c r="B269" s="4">
        <v>8</v>
      </c>
      <c r="C269" s="4" t="s">
        <v>28</v>
      </c>
      <c r="D269" s="9" t="s">
        <v>29</v>
      </c>
      <c r="E269" s="4">
        <v>8</v>
      </c>
      <c r="F269" s="43">
        <v>17</v>
      </c>
      <c r="G269" s="4" t="s">
        <v>37</v>
      </c>
      <c r="H269" s="4" t="s">
        <v>21</v>
      </c>
      <c r="I269" s="4" t="s">
        <v>22</v>
      </c>
      <c r="J269" s="4" t="s">
        <v>23</v>
      </c>
      <c r="K269" s="21" t="s">
        <v>30</v>
      </c>
    </row>
    <row r="270" spans="2:11" ht="28.5" x14ac:dyDescent="0.25">
      <c r="B270" s="1"/>
      <c r="C270" s="10" t="s">
        <v>1021</v>
      </c>
      <c r="D270" s="10" t="s">
        <v>1022</v>
      </c>
      <c r="E270" s="1">
        <v>8</v>
      </c>
      <c r="F270" s="57">
        <v>17</v>
      </c>
      <c r="G270" s="4" t="s">
        <v>37</v>
      </c>
      <c r="H270" s="1" t="s">
        <v>21</v>
      </c>
      <c r="I270" s="1" t="s">
        <v>1142</v>
      </c>
      <c r="J270" s="1" t="s">
        <v>23</v>
      </c>
      <c r="K270" s="31" t="s">
        <v>1023</v>
      </c>
    </row>
    <row r="271" spans="2:11" ht="30" x14ac:dyDescent="0.25">
      <c r="B271" s="4"/>
      <c r="C271" s="16" t="s">
        <v>147</v>
      </c>
      <c r="D271" s="17" t="s">
        <v>148</v>
      </c>
      <c r="E271" s="15">
        <v>8</v>
      </c>
      <c r="F271" s="45">
        <v>15</v>
      </c>
      <c r="G271" s="4" t="s">
        <v>37</v>
      </c>
      <c r="H271" s="4" t="s">
        <v>21</v>
      </c>
      <c r="I271" s="15" t="s">
        <v>114</v>
      </c>
      <c r="J271" s="4" t="s">
        <v>23</v>
      </c>
      <c r="K271" s="75">
        <v>40856</v>
      </c>
    </row>
    <row r="272" spans="2:11" ht="28.5" x14ac:dyDescent="0.25">
      <c r="B272" s="1"/>
      <c r="C272" s="10" t="s">
        <v>1012</v>
      </c>
      <c r="D272" s="10" t="s">
        <v>1013</v>
      </c>
      <c r="E272" s="1">
        <v>8</v>
      </c>
      <c r="F272" s="57">
        <v>15</v>
      </c>
      <c r="G272" s="4" t="s">
        <v>37</v>
      </c>
      <c r="H272" s="1" t="s">
        <v>21</v>
      </c>
      <c r="I272" s="1" t="s">
        <v>1142</v>
      </c>
      <c r="J272" s="1" t="s">
        <v>23</v>
      </c>
      <c r="K272" s="31" t="s">
        <v>1014</v>
      </c>
    </row>
    <row r="273" spans="2:11" x14ac:dyDescent="0.25">
      <c r="B273" s="4"/>
      <c r="C273" s="18" t="s">
        <v>438</v>
      </c>
      <c r="D273" s="4" t="s">
        <v>439</v>
      </c>
      <c r="E273" s="4">
        <v>8</v>
      </c>
      <c r="F273" s="43">
        <v>14</v>
      </c>
      <c r="G273" s="4" t="s">
        <v>37</v>
      </c>
      <c r="H273" s="4" t="s">
        <v>21</v>
      </c>
      <c r="I273" s="4" t="s">
        <v>672</v>
      </c>
      <c r="J273" s="4" t="s">
        <v>23</v>
      </c>
      <c r="K273" s="73">
        <v>40759</v>
      </c>
    </row>
    <row r="274" spans="2:11" x14ac:dyDescent="0.25">
      <c r="B274" s="4"/>
      <c r="C274" s="12" t="s">
        <v>641</v>
      </c>
      <c r="D274" s="12" t="s">
        <v>642</v>
      </c>
      <c r="E274" s="12">
        <v>8</v>
      </c>
      <c r="F274" s="43">
        <v>13</v>
      </c>
      <c r="G274" s="4" t="s">
        <v>37</v>
      </c>
      <c r="H274" s="4" t="s">
        <v>21</v>
      </c>
      <c r="I274" s="12" t="s">
        <v>670</v>
      </c>
      <c r="J274" s="4" t="s">
        <v>23</v>
      </c>
      <c r="K274" s="74">
        <v>40682</v>
      </c>
    </row>
    <row r="275" spans="2:11" ht="28.5" x14ac:dyDescent="0.25">
      <c r="B275" s="1"/>
      <c r="C275" s="10" t="s">
        <v>967</v>
      </c>
      <c r="D275" s="10" t="s">
        <v>968</v>
      </c>
      <c r="E275" s="1">
        <v>8</v>
      </c>
      <c r="F275" s="57">
        <v>12</v>
      </c>
      <c r="G275" s="4" t="s">
        <v>37</v>
      </c>
      <c r="H275" s="1" t="s">
        <v>21</v>
      </c>
      <c r="I275" s="1" t="s">
        <v>1142</v>
      </c>
      <c r="J275" s="1" t="s">
        <v>23</v>
      </c>
      <c r="K275" s="31" t="s">
        <v>969</v>
      </c>
    </row>
    <row r="276" spans="2:11" x14ac:dyDescent="0.25">
      <c r="B276" s="4"/>
      <c r="C276" s="4" t="s">
        <v>85</v>
      </c>
      <c r="D276" s="4" t="s">
        <v>86</v>
      </c>
      <c r="E276" s="4">
        <v>8</v>
      </c>
      <c r="F276" s="43">
        <v>8</v>
      </c>
      <c r="G276" s="4" t="s">
        <v>37</v>
      </c>
      <c r="H276" s="4" t="s">
        <v>21</v>
      </c>
      <c r="I276" s="4" t="s">
        <v>66</v>
      </c>
      <c r="J276" s="4" t="s">
        <v>23</v>
      </c>
      <c r="K276" s="21">
        <v>40613</v>
      </c>
    </row>
    <row r="277" spans="2:11" ht="30" x14ac:dyDescent="0.25">
      <c r="B277" s="4"/>
      <c r="C277" s="16" t="s">
        <v>137</v>
      </c>
      <c r="D277" s="17" t="s">
        <v>138</v>
      </c>
      <c r="E277" s="15">
        <v>8</v>
      </c>
      <c r="F277" s="45">
        <v>7</v>
      </c>
      <c r="G277" s="4" t="s">
        <v>37</v>
      </c>
      <c r="H277" s="4" t="s">
        <v>21</v>
      </c>
      <c r="I277" s="15" t="s">
        <v>114</v>
      </c>
      <c r="J277" s="4" t="s">
        <v>23</v>
      </c>
      <c r="K277" s="75">
        <v>40749</v>
      </c>
    </row>
    <row r="278" spans="2:11" x14ac:dyDescent="0.25">
      <c r="B278" s="4"/>
      <c r="C278" s="4" t="s">
        <v>87</v>
      </c>
      <c r="D278" s="4" t="s">
        <v>88</v>
      </c>
      <c r="E278" s="4">
        <v>8</v>
      </c>
      <c r="F278" s="43">
        <v>6</v>
      </c>
      <c r="G278" s="4" t="s">
        <v>37</v>
      </c>
      <c r="H278" s="4" t="s">
        <v>21</v>
      </c>
      <c r="I278" s="4" t="s">
        <v>66</v>
      </c>
      <c r="J278" s="4" t="s">
        <v>23</v>
      </c>
      <c r="K278" s="21">
        <v>40911</v>
      </c>
    </row>
    <row r="279" spans="2:11" x14ac:dyDescent="0.25">
      <c r="B279" s="4"/>
      <c r="C279" s="20" t="s">
        <v>605</v>
      </c>
      <c r="D279" s="20" t="s">
        <v>606</v>
      </c>
      <c r="E279" s="20">
        <v>8</v>
      </c>
      <c r="F279" s="43">
        <v>6</v>
      </c>
      <c r="G279" s="4" t="s">
        <v>37</v>
      </c>
      <c r="H279" s="4" t="s">
        <v>21</v>
      </c>
      <c r="I279" s="20" t="s">
        <v>585</v>
      </c>
      <c r="J279" s="4" t="s">
        <v>23</v>
      </c>
      <c r="K279" s="21">
        <v>40514</v>
      </c>
    </row>
    <row r="280" spans="2:11" x14ac:dyDescent="0.25">
      <c r="B280" s="4"/>
      <c r="C280" s="12" t="s">
        <v>643</v>
      </c>
      <c r="D280" s="12" t="s">
        <v>644</v>
      </c>
      <c r="E280" s="12">
        <v>8</v>
      </c>
      <c r="F280" s="43">
        <v>6</v>
      </c>
      <c r="G280" s="4" t="s">
        <v>37</v>
      </c>
      <c r="H280" s="4" t="s">
        <v>21</v>
      </c>
      <c r="I280" s="12" t="s">
        <v>670</v>
      </c>
      <c r="J280" s="4" t="s">
        <v>23</v>
      </c>
      <c r="K280" s="74">
        <v>40869</v>
      </c>
    </row>
    <row r="281" spans="2:11" x14ac:dyDescent="0.25">
      <c r="B281" s="4"/>
      <c r="C281" s="20" t="s">
        <v>607</v>
      </c>
      <c r="D281" s="20" t="s">
        <v>608</v>
      </c>
      <c r="E281" s="20">
        <v>8</v>
      </c>
      <c r="F281" s="43">
        <v>2</v>
      </c>
      <c r="G281" s="4" t="s">
        <v>37</v>
      </c>
      <c r="H281" s="4" t="s">
        <v>21</v>
      </c>
      <c r="I281" s="20" t="s">
        <v>585</v>
      </c>
      <c r="J281" s="4" t="s">
        <v>23</v>
      </c>
      <c r="K281" s="21">
        <v>40851</v>
      </c>
    </row>
    <row r="282" spans="2:11" ht="28.5" x14ac:dyDescent="0.25">
      <c r="B282" s="1"/>
      <c r="C282" s="10" t="s">
        <v>970</v>
      </c>
      <c r="D282" s="10" t="s">
        <v>971</v>
      </c>
      <c r="E282" s="1">
        <v>8</v>
      </c>
      <c r="F282" s="57">
        <v>2</v>
      </c>
      <c r="G282" s="4" t="s">
        <v>37</v>
      </c>
      <c r="H282" s="1" t="s">
        <v>21</v>
      </c>
      <c r="I282" s="1" t="s">
        <v>1142</v>
      </c>
      <c r="J282" s="1" t="s">
        <v>23</v>
      </c>
      <c r="K282" s="31" t="s">
        <v>972</v>
      </c>
    </row>
    <row r="283" spans="2:11" ht="28.5" x14ac:dyDescent="0.25">
      <c r="B283" s="1"/>
      <c r="C283" s="51" t="s">
        <v>767</v>
      </c>
      <c r="D283" s="51" t="s">
        <v>768</v>
      </c>
      <c r="E283" s="29">
        <v>7</v>
      </c>
      <c r="F283" s="59" t="e">
        <f>#REF!</f>
        <v>#REF!</v>
      </c>
      <c r="G283" s="29" t="s">
        <v>33</v>
      </c>
      <c r="H283" s="29" t="s">
        <v>21</v>
      </c>
      <c r="I283" s="29" t="s">
        <v>726</v>
      </c>
      <c r="J283" s="29" t="s">
        <v>23</v>
      </c>
      <c r="K283" s="72">
        <v>41115</v>
      </c>
    </row>
    <row r="284" spans="2:11" ht="28.5" x14ac:dyDescent="0.25">
      <c r="B284" s="1"/>
      <c r="C284" s="51" t="s">
        <v>761</v>
      </c>
      <c r="D284" s="51" t="s">
        <v>762</v>
      </c>
      <c r="E284" s="29">
        <v>7</v>
      </c>
      <c r="F284" s="59" t="e">
        <f>#REF!</f>
        <v>#REF!</v>
      </c>
      <c r="G284" s="29" t="s">
        <v>20</v>
      </c>
      <c r="H284" s="29" t="s">
        <v>21</v>
      </c>
      <c r="I284" s="29" t="s">
        <v>726</v>
      </c>
      <c r="J284" s="29" t="s">
        <v>23</v>
      </c>
      <c r="K284" s="72">
        <v>41132</v>
      </c>
    </row>
    <row r="285" spans="2:11" ht="28.5" x14ac:dyDescent="0.25">
      <c r="B285" s="1"/>
      <c r="C285" s="51" t="s">
        <v>763</v>
      </c>
      <c r="D285" s="51" t="s">
        <v>764</v>
      </c>
      <c r="E285" s="29">
        <v>7</v>
      </c>
      <c r="F285" s="59" t="e">
        <f>#REF!</f>
        <v>#REF!</v>
      </c>
      <c r="G285" s="29" t="s">
        <v>37</v>
      </c>
      <c r="H285" s="29" t="s">
        <v>21</v>
      </c>
      <c r="I285" s="29" t="s">
        <v>726</v>
      </c>
      <c r="J285" s="29" t="s">
        <v>23</v>
      </c>
      <c r="K285" s="72">
        <v>41177</v>
      </c>
    </row>
    <row r="286" spans="2:11" ht="28.5" x14ac:dyDescent="0.25">
      <c r="B286" s="1"/>
      <c r="C286" s="51" t="s">
        <v>765</v>
      </c>
      <c r="D286" s="51" t="s">
        <v>766</v>
      </c>
      <c r="E286" s="29">
        <v>7</v>
      </c>
      <c r="F286" s="59" t="e">
        <f>#REF!</f>
        <v>#REF!</v>
      </c>
      <c r="G286" s="29" t="s">
        <v>37</v>
      </c>
      <c r="H286" s="29" t="s">
        <v>21</v>
      </c>
      <c r="I286" s="29" t="s">
        <v>726</v>
      </c>
      <c r="J286" s="29" t="s">
        <v>23</v>
      </c>
      <c r="K286" s="72">
        <v>41174</v>
      </c>
    </row>
    <row r="287" spans="2:11" ht="28.5" x14ac:dyDescent="0.25">
      <c r="B287" s="1"/>
      <c r="C287" s="51" t="s">
        <v>769</v>
      </c>
      <c r="D287" s="51" t="s">
        <v>770</v>
      </c>
      <c r="E287" s="29">
        <v>7</v>
      </c>
      <c r="F287" s="59" t="e">
        <f>#REF!</f>
        <v>#REF!</v>
      </c>
      <c r="G287" s="29" t="s">
        <v>37</v>
      </c>
      <c r="H287" s="29" t="s">
        <v>21</v>
      </c>
      <c r="I287" s="29" t="s">
        <v>726</v>
      </c>
      <c r="J287" s="29" t="s">
        <v>23</v>
      </c>
      <c r="K287" s="72">
        <v>41141</v>
      </c>
    </row>
    <row r="288" spans="2:11" x14ac:dyDescent="0.25">
      <c r="B288" s="4"/>
      <c r="C288" s="12" t="s">
        <v>635</v>
      </c>
      <c r="D288" s="12" t="s">
        <v>636</v>
      </c>
      <c r="E288" s="12">
        <v>7</v>
      </c>
      <c r="F288" s="43">
        <v>68</v>
      </c>
      <c r="G288" s="12" t="s">
        <v>33</v>
      </c>
      <c r="H288" s="4" t="s">
        <v>21</v>
      </c>
      <c r="I288" s="12" t="s">
        <v>670</v>
      </c>
      <c r="J288" s="4" t="s">
        <v>23</v>
      </c>
      <c r="K288" s="77">
        <v>41142</v>
      </c>
    </row>
    <row r="289" spans="2:11" x14ac:dyDescent="0.25">
      <c r="B289" s="4"/>
      <c r="C289" s="7" t="s">
        <v>477</v>
      </c>
      <c r="D289" s="7" t="s">
        <v>478</v>
      </c>
      <c r="E289" s="19">
        <v>7</v>
      </c>
      <c r="F289" s="48">
        <v>67</v>
      </c>
      <c r="G289" s="12" t="s">
        <v>33</v>
      </c>
      <c r="H289" s="4" t="s">
        <v>21</v>
      </c>
      <c r="I289" s="4" t="s">
        <v>671</v>
      </c>
      <c r="J289" s="4" t="s">
        <v>23</v>
      </c>
      <c r="K289" s="21">
        <v>40937</v>
      </c>
    </row>
    <row r="290" spans="2:11" x14ac:dyDescent="0.25">
      <c r="B290" s="4"/>
      <c r="C290" s="4" t="s">
        <v>314</v>
      </c>
      <c r="D290" s="4" t="s">
        <v>315</v>
      </c>
      <c r="E290" s="4">
        <v>7</v>
      </c>
      <c r="F290" s="43">
        <v>64</v>
      </c>
      <c r="G290" s="12" t="s">
        <v>33</v>
      </c>
      <c r="H290" s="4" t="s">
        <v>21</v>
      </c>
      <c r="I290" s="4" t="s">
        <v>673</v>
      </c>
      <c r="J290" s="4" t="s">
        <v>23</v>
      </c>
      <c r="K290" s="21">
        <v>41221</v>
      </c>
    </row>
    <row r="291" spans="2:11" ht="28.5" x14ac:dyDescent="0.25">
      <c r="B291" s="4"/>
      <c r="C291" s="4" t="s">
        <v>316</v>
      </c>
      <c r="D291" s="11" t="s">
        <v>317</v>
      </c>
      <c r="E291" s="4">
        <v>7</v>
      </c>
      <c r="F291" s="43">
        <v>64</v>
      </c>
      <c r="G291" s="12" t="s">
        <v>33</v>
      </c>
      <c r="H291" s="4" t="s">
        <v>21</v>
      </c>
      <c r="I291" s="4" t="s">
        <v>673</v>
      </c>
      <c r="J291" s="4" t="s">
        <v>23</v>
      </c>
      <c r="K291" s="21">
        <v>41251</v>
      </c>
    </row>
    <row r="292" spans="2:11" ht="28.5" x14ac:dyDescent="0.25">
      <c r="B292" s="1"/>
      <c r="C292" s="10" t="s">
        <v>700</v>
      </c>
      <c r="D292" s="10" t="s">
        <v>701</v>
      </c>
      <c r="E292" s="1">
        <v>7</v>
      </c>
      <c r="F292" s="47">
        <v>53</v>
      </c>
      <c r="G292" s="12" t="s">
        <v>33</v>
      </c>
      <c r="H292" s="1" t="s">
        <v>21</v>
      </c>
      <c r="I292" s="1" t="s">
        <v>723</v>
      </c>
      <c r="J292" s="1" t="s">
        <v>23</v>
      </c>
      <c r="K292" s="78">
        <v>41394</v>
      </c>
    </row>
    <row r="293" spans="2:11" ht="28.5" x14ac:dyDescent="0.25">
      <c r="B293" s="4"/>
      <c r="C293" s="11" t="s">
        <v>358</v>
      </c>
      <c r="D293" s="11" t="s">
        <v>359</v>
      </c>
      <c r="E293" s="4">
        <v>7</v>
      </c>
      <c r="F293" s="46">
        <v>51</v>
      </c>
      <c r="G293" s="4" t="s">
        <v>20</v>
      </c>
      <c r="H293" s="4" t="s">
        <v>21</v>
      </c>
      <c r="I293" s="4" t="s">
        <v>335</v>
      </c>
      <c r="J293" s="4" t="s">
        <v>23</v>
      </c>
      <c r="K293" s="21">
        <v>41279</v>
      </c>
    </row>
    <row r="294" spans="2:11" ht="28.5" x14ac:dyDescent="0.25">
      <c r="B294" s="4"/>
      <c r="C294" s="11" t="s">
        <v>360</v>
      </c>
      <c r="D294" s="11" t="s">
        <v>361</v>
      </c>
      <c r="E294" s="4">
        <v>7</v>
      </c>
      <c r="F294" s="46">
        <v>51</v>
      </c>
      <c r="G294" s="4" t="s">
        <v>20</v>
      </c>
      <c r="H294" s="4" t="s">
        <v>21</v>
      </c>
      <c r="I294" s="4" t="s">
        <v>335</v>
      </c>
      <c r="J294" s="4" t="s">
        <v>23</v>
      </c>
      <c r="K294" s="21">
        <v>41201</v>
      </c>
    </row>
    <row r="295" spans="2:11" ht="28.5" x14ac:dyDescent="0.25">
      <c r="B295" s="4"/>
      <c r="C295" s="11" t="s">
        <v>362</v>
      </c>
      <c r="D295" s="11" t="s">
        <v>363</v>
      </c>
      <c r="E295" s="4">
        <v>7</v>
      </c>
      <c r="F295" s="46">
        <v>51</v>
      </c>
      <c r="G295" s="4" t="s">
        <v>20</v>
      </c>
      <c r="H295" s="4" t="s">
        <v>21</v>
      </c>
      <c r="I295" s="4" t="s">
        <v>335</v>
      </c>
      <c r="J295" s="4" t="s">
        <v>23</v>
      </c>
      <c r="K295" s="21">
        <v>41238</v>
      </c>
    </row>
    <row r="296" spans="2:11" ht="28.5" x14ac:dyDescent="0.25">
      <c r="B296" s="4"/>
      <c r="C296" s="11" t="s">
        <v>364</v>
      </c>
      <c r="D296" s="11" t="s">
        <v>365</v>
      </c>
      <c r="E296" s="4">
        <v>7</v>
      </c>
      <c r="F296" s="46">
        <v>50</v>
      </c>
      <c r="G296" s="4" t="s">
        <v>20</v>
      </c>
      <c r="H296" s="4" t="s">
        <v>21</v>
      </c>
      <c r="I296" s="4" t="s">
        <v>335</v>
      </c>
      <c r="J296" s="4" t="s">
        <v>23</v>
      </c>
      <c r="K296" s="21">
        <v>41211</v>
      </c>
    </row>
    <row r="297" spans="2:11" ht="28.5" x14ac:dyDescent="0.25">
      <c r="B297" s="4"/>
      <c r="C297" s="11" t="s">
        <v>366</v>
      </c>
      <c r="D297" s="11" t="s">
        <v>367</v>
      </c>
      <c r="E297" s="4">
        <v>7</v>
      </c>
      <c r="F297" s="46">
        <v>50</v>
      </c>
      <c r="G297" s="4" t="s">
        <v>20</v>
      </c>
      <c r="H297" s="4" t="s">
        <v>21</v>
      </c>
      <c r="I297" s="4" t="s">
        <v>335</v>
      </c>
      <c r="J297" s="4" t="s">
        <v>23</v>
      </c>
      <c r="K297" s="21">
        <v>41250</v>
      </c>
    </row>
    <row r="298" spans="2:11" x14ac:dyDescent="0.25">
      <c r="B298" s="4"/>
      <c r="C298" s="12" t="s">
        <v>639</v>
      </c>
      <c r="D298" s="12" t="s">
        <v>640</v>
      </c>
      <c r="E298" s="12">
        <v>7</v>
      </c>
      <c r="F298" s="43">
        <v>50</v>
      </c>
      <c r="G298" s="4" t="s">
        <v>20</v>
      </c>
      <c r="H298" s="4" t="s">
        <v>21</v>
      </c>
      <c r="I298" s="12" t="s">
        <v>670</v>
      </c>
      <c r="J298" s="4" t="s">
        <v>23</v>
      </c>
      <c r="K298" s="77">
        <v>41252</v>
      </c>
    </row>
    <row r="299" spans="2:11" ht="28.5" x14ac:dyDescent="0.25">
      <c r="B299" s="4"/>
      <c r="C299" s="10" t="s">
        <v>198</v>
      </c>
      <c r="D299" s="4" t="s">
        <v>199</v>
      </c>
      <c r="E299" s="4">
        <v>7</v>
      </c>
      <c r="F299" s="43">
        <v>48</v>
      </c>
      <c r="G299" s="4" t="s">
        <v>20</v>
      </c>
      <c r="H299" s="4" t="s">
        <v>21</v>
      </c>
      <c r="I299" s="4" t="s">
        <v>674</v>
      </c>
      <c r="J299" s="4" t="s">
        <v>23</v>
      </c>
      <c r="K299" s="21">
        <v>41370</v>
      </c>
    </row>
    <row r="300" spans="2:11" ht="28.5" x14ac:dyDescent="0.25">
      <c r="B300" s="1"/>
      <c r="C300" s="10" t="s">
        <v>702</v>
      </c>
      <c r="D300" s="10" t="s">
        <v>703</v>
      </c>
      <c r="E300" s="1">
        <v>7</v>
      </c>
      <c r="F300" s="47">
        <v>48</v>
      </c>
      <c r="G300" s="4" t="s">
        <v>20</v>
      </c>
      <c r="H300" s="1" t="s">
        <v>21</v>
      </c>
      <c r="I300" s="1" t="s">
        <v>723</v>
      </c>
      <c r="J300" s="1" t="s">
        <v>23</v>
      </c>
      <c r="K300" s="78">
        <v>41186</v>
      </c>
    </row>
    <row r="301" spans="2:11" x14ac:dyDescent="0.25">
      <c r="B301" s="4"/>
      <c r="C301" s="4" t="s">
        <v>252</v>
      </c>
      <c r="D301" s="4" t="s">
        <v>253</v>
      </c>
      <c r="E301" s="4">
        <v>7</v>
      </c>
      <c r="F301" s="43">
        <v>47</v>
      </c>
      <c r="G301" s="4" t="s">
        <v>20</v>
      </c>
      <c r="H301" s="4" t="s">
        <v>21</v>
      </c>
      <c r="I301" s="4" t="s">
        <v>241</v>
      </c>
      <c r="J301" s="4" t="s">
        <v>23</v>
      </c>
      <c r="K301" s="21">
        <v>41106</v>
      </c>
    </row>
    <row r="302" spans="2:11" x14ac:dyDescent="0.25">
      <c r="B302" s="4"/>
      <c r="C302" s="4" t="s">
        <v>254</v>
      </c>
      <c r="D302" s="4" t="s">
        <v>255</v>
      </c>
      <c r="E302" s="4">
        <v>7</v>
      </c>
      <c r="F302" s="43">
        <v>46</v>
      </c>
      <c r="G302" s="4" t="s">
        <v>20</v>
      </c>
      <c r="H302" s="4" t="s">
        <v>21</v>
      </c>
      <c r="I302" s="4" t="s">
        <v>241</v>
      </c>
      <c r="J302" s="4" t="s">
        <v>23</v>
      </c>
      <c r="K302" s="21">
        <v>40933</v>
      </c>
    </row>
    <row r="303" spans="2:11" ht="28.5" x14ac:dyDescent="0.25">
      <c r="B303" s="4"/>
      <c r="C303" s="10" t="s">
        <v>551</v>
      </c>
      <c r="D303" s="10" t="s">
        <v>552</v>
      </c>
      <c r="E303" s="4">
        <v>7</v>
      </c>
      <c r="F303" s="43">
        <v>44</v>
      </c>
      <c r="G303" s="4" t="s">
        <v>20</v>
      </c>
      <c r="H303" s="4" t="s">
        <v>21</v>
      </c>
      <c r="I303" s="4" t="s">
        <v>538</v>
      </c>
      <c r="J303" s="4" t="s">
        <v>23</v>
      </c>
      <c r="K303" s="21">
        <v>40854</v>
      </c>
    </row>
    <row r="304" spans="2:11" ht="28.5" x14ac:dyDescent="0.25">
      <c r="B304" s="4"/>
      <c r="C304" s="10" t="s">
        <v>553</v>
      </c>
      <c r="D304" s="10" t="s">
        <v>554</v>
      </c>
      <c r="E304" s="4">
        <v>7</v>
      </c>
      <c r="F304" s="43">
        <v>44</v>
      </c>
      <c r="G304" s="4" t="s">
        <v>20</v>
      </c>
      <c r="H304" s="4" t="s">
        <v>21</v>
      </c>
      <c r="I304" s="4" t="s">
        <v>538</v>
      </c>
      <c r="J304" s="4" t="s">
        <v>23</v>
      </c>
      <c r="K304" s="21">
        <v>41267</v>
      </c>
    </row>
    <row r="305" spans="2:11" x14ac:dyDescent="0.25">
      <c r="B305" s="4"/>
      <c r="C305" s="4" t="s">
        <v>616</v>
      </c>
      <c r="D305" s="4" t="s">
        <v>587</v>
      </c>
      <c r="E305" s="4">
        <v>7</v>
      </c>
      <c r="F305" s="43">
        <v>43</v>
      </c>
      <c r="G305" s="4" t="s">
        <v>20</v>
      </c>
      <c r="H305" s="4" t="s">
        <v>21</v>
      </c>
      <c r="I305" s="20" t="s">
        <v>585</v>
      </c>
      <c r="J305" s="4" t="s">
        <v>23</v>
      </c>
      <c r="K305" s="21">
        <v>41161</v>
      </c>
    </row>
    <row r="306" spans="2:11" ht="28.5" x14ac:dyDescent="0.25">
      <c r="B306" s="4"/>
      <c r="C306" s="10" t="s">
        <v>196</v>
      </c>
      <c r="D306" s="10" t="s">
        <v>197</v>
      </c>
      <c r="E306" s="4">
        <v>7</v>
      </c>
      <c r="F306" s="43">
        <v>41</v>
      </c>
      <c r="G306" s="4" t="s">
        <v>20</v>
      </c>
      <c r="H306" s="4" t="s">
        <v>21</v>
      </c>
      <c r="I306" s="4" t="s">
        <v>674</v>
      </c>
      <c r="J306" s="4" t="s">
        <v>23</v>
      </c>
      <c r="K306" s="21">
        <v>41356</v>
      </c>
    </row>
    <row r="307" spans="2:11" ht="28.5" x14ac:dyDescent="0.25">
      <c r="B307" s="1"/>
      <c r="C307" s="10" t="s">
        <v>932</v>
      </c>
      <c r="D307" s="10" t="s">
        <v>933</v>
      </c>
      <c r="E307" s="1">
        <v>7</v>
      </c>
      <c r="F307" s="57">
        <v>41</v>
      </c>
      <c r="G307" s="4" t="s">
        <v>20</v>
      </c>
      <c r="H307" s="1" t="s">
        <v>21</v>
      </c>
      <c r="I307" s="1" t="s">
        <v>1142</v>
      </c>
      <c r="J307" s="1" t="s">
        <v>23</v>
      </c>
      <c r="K307" s="79" t="s">
        <v>934</v>
      </c>
    </row>
    <row r="308" spans="2:11" ht="30" x14ac:dyDescent="0.25">
      <c r="B308" s="4"/>
      <c r="C308" s="16" t="s">
        <v>157</v>
      </c>
      <c r="D308" s="17" t="s">
        <v>158</v>
      </c>
      <c r="E308" s="15">
        <v>7</v>
      </c>
      <c r="F308" s="45">
        <v>40</v>
      </c>
      <c r="G308" s="4" t="s">
        <v>20</v>
      </c>
      <c r="H308" s="4" t="s">
        <v>21</v>
      </c>
      <c r="I308" s="15" t="s">
        <v>114</v>
      </c>
      <c r="J308" s="4" t="s">
        <v>23</v>
      </c>
      <c r="K308" s="75">
        <v>41153</v>
      </c>
    </row>
    <row r="309" spans="2:11" x14ac:dyDescent="0.25">
      <c r="B309" s="4"/>
      <c r="C309" s="4" t="s">
        <v>514</v>
      </c>
      <c r="D309" s="4" t="s">
        <v>515</v>
      </c>
      <c r="E309" s="4">
        <v>7</v>
      </c>
      <c r="F309" s="43">
        <v>39</v>
      </c>
      <c r="G309" s="4" t="s">
        <v>20</v>
      </c>
      <c r="H309" s="4" t="s">
        <v>21</v>
      </c>
      <c r="I309" s="4" t="s">
        <v>499</v>
      </c>
      <c r="J309" s="4" t="s">
        <v>23</v>
      </c>
      <c r="K309" s="21">
        <v>41207</v>
      </c>
    </row>
    <row r="310" spans="2:11" x14ac:dyDescent="0.25">
      <c r="B310" s="4"/>
      <c r="C310" s="4" t="s">
        <v>256</v>
      </c>
      <c r="D310" s="4" t="s">
        <v>257</v>
      </c>
      <c r="E310" s="4">
        <v>7</v>
      </c>
      <c r="F310" s="43">
        <v>38</v>
      </c>
      <c r="G310" s="4" t="s">
        <v>20</v>
      </c>
      <c r="H310" s="4" t="s">
        <v>21</v>
      </c>
      <c r="I310" s="4" t="s">
        <v>241</v>
      </c>
      <c r="J310" s="4" t="s">
        <v>23</v>
      </c>
      <c r="K310" s="21">
        <v>41372</v>
      </c>
    </row>
    <row r="311" spans="2:11" x14ac:dyDescent="0.25">
      <c r="B311" s="4"/>
      <c r="C311" s="4" t="s">
        <v>258</v>
      </c>
      <c r="D311" s="4" t="s">
        <v>259</v>
      </c>
      <c r="E311" s="4">
        <v>7</v>
      </c>
      <c r="F311" s="43">
        <v>38</v>
      </c>
      <c r="G311" s="4" t="s">
        <v>20</v>
      </c>
      <c r="H311" s="4" t="s">
        <v>21</v>
      </c>
      <c r="I311" s="4" t="s">
        <v>241</v>
      </c>
      <c r="J311" s="4" t="s">
        <v>23</v>
      </c>
      <c r="K311" s="21">
        <v>40993</v>
      </c>
    </row>
    <row r="312" spans="2:11" x14ac:dyDescent="0.25">
      <c r="B312" s="4"/>
      <c r="C312" s="4" t="s">
        <v>260</v>
      </c>
      <c r="D312" s="4" t="s">
        <v>261</v>
      </c>
      <c r="E312" s="4">
        <v>7</v>
      </c>
      <c r="F312" s="43">
        <v>37</v>
      </c>
      <c r="G312" s="4" t="s">
        <v>20</v>
      </c>
      <c r="H312" s="4" t="s">
        <v>21</v>
      </c>
      <c r="I312" s="4" t="s">
        <v>241</v>
      </c>
      <c r="J312" s="4" t="s">
        <v>23</v>
      </c>
      <c r="K312" s="21">
        <v>41533</v>
      </c>
    </row>
    <row r="313" spans="2:11" ht="30" x14ac:dyDescent="0.25">
      <c r="B313" s="4"/>
      <c r="C313" s="16" t="s">
        <v>151</v>
      </c>
      <c r="D313" s="17" t="s">
        <v>152</v>
      </c>
      <c r="E313" s="15">
        <v>7</v>
      </c>
      <c r="F313" s="45">
        <v>36</v>
      </c>
      <c r="G313" s="4" t="s">
        <v>20</v>
      </c>
      <c r="H313" s="4" t="s">
        <v>21</v>
      </c>
      <c r="I313" s="15" t="s">
        <v>114</v>
      </c>
      <c r="J313" s="4" t="s">
        <v>23</v>
      </c>
      <c r="K313" s="75">
        <v>41054</v>
      </c>
    </row>
    <row r="314" spans="2:11" x14ac:dyDescent="0.25">
      <c r="B314" s="4"/>
      <c r="C314" s="4" t="s">
        <v>262</v>
      </c>
      <c r="D314" s="4" t="s">
        <v>263</v>
      </c>
      <c r="E314" s="4">
        <v>7</v>
      </c>
      <c r="F314" s="43">
        <v>36</v>
      </c>
      <c r="G314" s="4" t="s">
        <v>20</v>
      </c>
      <c r="H314" s="4" t="s">
        <v>21</v>
      </c>
      <c r="I314" s="4" t="s">
        <v>241</v>
      </c>
      <c r="J314" s="4" t="s">
        <v>23</v>
      </c>
      <c r="K314" s="21">
        <v>41370</v>
      </c>
    </row>
    <row r="315" spans="2:11" x14ac:dyDescent="0.25">
      <c r="B315" s="4"/>
      <c r="C315" s="4" t="s">
        <v>264</v>
      </c>
      <c r="D315" s="4" t="s">
        <v>265</v>
      </c>
      <c r="E315" s="4">
        <v>7</v>
      </c>
      <c r="F315" s="43">
        <v>34</v>
      </c>
      <c r="G315" s="4" t="s">
        <v>20</v>
      </c>
      <c r="H315" s="4" t="s">
        <v>21</v>
      </c>
      <c r="I315" s="4" t="s">
        <v>241</v>
      </c>
      <c r="J315" s="4" t="s">
        <v>23</v>
      </c>
      <c r="K315" s="21">
        <v>41472</v>
      </c>
    </row>
    <row r="316" spans="2:11" ht="28.5" x14ac:dyDescent="0.25">
      <c r="B316" s="4"/>
      <c r="C316" s="10" t="s">
        <v>555</v>
      </c>
      <c r="D316" s="10" t="s">
        <v>556</v>
      </c>
      <c r="E316" s="4">
        <v>7</v>
      </c>
      <c r="F316" s="43">
        <v>33</v>
      </c>
      <c r="G316" s="4" t="s">
        <v>20</v>
      </c>
      <c r="H316" s="4" t="s">
        <v>21</v>
      </c>
      <c r="I316" s="4" t="s">
        <v>538</v>
      </c>
      <c r="J316" s="4" t="s">
        <v>23</v>
      </c>
      <c r="K316" s="21">
        <v>41362</v>
      </c>
    </row>
    <row r="317" spans="2:11" x14ac:dyDescent="0.25">
      <c r="B317" s="4"/>
      <c r="C317" s="4" t="s">
        <v>52</v>
      </c>
      <c r="D317" s="9" t="s">
        <v>53</v>
      </c>
      <c r="E317" s="4">
        <v>7</v>
      </c>
      <c r="F317" s="43">
        <v>32</v>
      </c>
      <c r="G317" s="4" t="s">
        <v>20</v>
      </c>
      <c r="H317" s="4" t="s">
        <v>21</v>
      </c>
      <c r="I317" s="4" t="s">
        <v>22</v>
      </c>
      <c r="J317" s="4" t="s">
        <v>23</v>
      </c>
      <c r="K317" s="21" t="s">
        <v>54</v>
      </c>
    </row>
    <row r="318" spans="2:11" x14ac:dyDescent="0.25">
      <c r="B318" s="4"/>
      <c r="C318" s="18" t="s">
        <v>416</v>
      </c>
      <c r="D318" s="4" t="s">
        <v>417</v>
      </c>
      <c r="E318" s="4">
        <v>7</v>
      </c>
      <c r="F318" s="43">
        <v>32</v>
      </c>
      <c r="G318" s="4" t="s">
        <v>20</v>
      </c>
      <c r="H318" s="4" t="s">
        <v>21</v>
      </c>
      <c r="I318" s="4" t="s">
        <v>672</v>
      </c>
      <c r="J318" s="4" t="s">
        <v>23</v>
      </c>
      <c r="K318" s="73"/>
    </row>
    <row r="319" spans="2:11" x14ac:dyDescent="0.25">
      <c r="B319" s="4"/>
      <c r="C319" s="4" t="s">
        <v>266</v>
      </c>
      <c r="D319" s="4" t="s">
        <v>267</v>
      </c>
      <c r="E319" s="4">
        <v>7</v>
      </c>
      <c r="F319" s="43">
        <v>31</v>
      </c>
      <c r="G319" s="4" t="s">
        <v>20</v>
      </c>
      <c r="H319" s="4" t="s">
        <v>21</v>
      </c>
      <c r="I319" s="4" t="s">
        <v>241</v>
      </c>
      <c r="J319" s="4" t="s">
        <v>23</v>
      </c>
      <c r="K319" s="21">
        <v>41731</v>
      </c>
    </row>
    <row r="320" spans="2:11" x14ac:dyDescent="0.25">
      <c r="B320" s="4"/>
      <c r="C320" s="4" t="s">
        <v>202</v>
      </c>
      <c r="D320" s="4" t="s">
        <v>203</v>
      </c>
      <c r="E320" s="4">
        <v>7</v>
      </c>
      <c r="F320" s="43">
        <v>30</v>
      </c>
      <c r="G320" s="4" t="s">
        <v>20</v>
      </c>
      <c r="H320" s="4" t="s">
        <v>21</v>
      </c>
      <c r="I320" s="4" t="s">
        <v>674</v>
      </c>
      <c r="J320" s="4" t="s">
        <v>23</v>
      </c>
      <c r="K320" s="21">
        <v>41361</v>
      </c>
    </row>
    <row r="321" spans="2:11" x14ac:dyDescent="0.25">
      <c r="B321" s="4"/>
      <c r="C321" s="4" t="s">
        <v>77</v>
      </c>
      <c r="D321" s="4" t="s">
        <v>78</v>
      </c>
      <c r="E321" s="4">
        <v>7</v>
      </c>
      <c r="F321" s="43">
        <v>29</v>
      </c>
      <c r="G321" s="4" t="s">
        <v>20</v>
      </c>
      <c r="H321" s="4" t="s">
        <v>21</v>
      </c>
      <c r="I321" s="4" t="s">
        <v>66</v>
      </c>
      <c r="J321" s="4" t="s">
        <v>23</v>
      </c>
      <c r="K321" s="21">
        <v>40989</v>
      </c>
    </row>
    <row r="322" spans="2:11" x14ac:dyDescent="0.25">
      <c r="B322" s="4"/>
      <c r="C322" s="4" t="s">
        <v>516</v>
      </c>
      <c r="D322" s="4" t="s">
        <v>517</v>
      </c>
      <c r="E322" s="4">
        <v>7</v>
      </c>
      <c r="F322" s="43">
        <v>29</v>
      </c>
      <c r="G322" s="4" t="s">
        <v>20</v>
      </c>
      <c r="H322" s="4" t="s">
        <v>21</v>
      </c>
      <c r="I322" s="4" t="s">
        <v>499</v>
      </c>
      <c r="J322" s="4" t="s">
        <v>23</v>
      </c>
      <c r="K322" s="21">
        <v>41324</v>
      </c>
    </row>
    <row r="323" spans="2:11" x14ac:dyDescent="0.25">
      <c r="B323" s="4"/>
      <c r="C323" s="4" t="s">
        <v>615</v>
      </c>
      <c r="D323" s="4" t="s">
        <v>584</v>
      </c>
      <c r="E323" s="4">
        <v>7</v>
      </c>
      <c r="F323" s="43">
        <v>29</v>
      </c>
      <c r="G323" s="4" t="s">
        <v>20</v>
      </c>
      <c r="H323" s="4" t="s">
        <v>21</v>
      </c>
      <c r="I323" s="20" t="s">
        <v>585</v>
      </c>
      <c r="J323" s="4" t="s">
        <v>23</v>
      </c>
      <c r="K323" s="21">
        <v>41162</v>
      </c>
    </row>
    <row r="324" spans="2:11" x14ac:dyDescent="0.25">
      <c r="B324" s="4"/>
      <c r="C324" s="4" t="s">
        <v>617</v>
      </c>
      <c r="D324" s="4" t="s">
        <v>618</v>
      </c>
      <c r="E324" s="4">
        <v>7</v>
      </c>
      <c r="F324" s="43">
        <v>28</v>
      </c>
      <c r="G324" s="4" t="s">
        <v>20</v>
      </c>
      <c r="H324" s="4" t="s">
        <v>21</v>
      </c>
      <c r="I324" s="20" t="s">
        <v>585</v>
      </c>
      <c r="J324" s="4" t="s">
        <v>23</v>
      </c>
      <c r="K324" s="21">
        <v>41312</v>
      </c>
    </row>
    <row r="325" spans="2:11" x14ac:dyDescent="0.25">
      <c r="B325" s="4"/>
      <c r="C325" s="12" t="s">
        <v>637</v>
      </c>
      <c r="D325" s="12" t="s">
        <v>638</v>
      </c>
      <c r="E325" s="12">
        <v>7</v>
      </c>
      <c r="F325" s="43">
        <v>26</v>
      </c>
      <c r="G325" s="12" t="s">
        <v>37</v>
      </c>
      <c r="H325" s="4" t="s">
        <v>21</v>
      </c>
      <c r="I325" s="12" t="s">
        <v>670</v>
      </c>
      <c r="J325" s="4" t="s">
        <v>23</v>
      </c>
      <c r="K325" s="77">
        <v>41337</v>
      </c>
    </row>
    <row r="326" spans="2:11" x14ac:dyDescent="0.25">
      <c r="B326" s="4"/>
      <c r="C326" s="4" t="s">
        <v>55</v>
      </c>
      <c r="D326" s="4" t="s">
        <v>56</v>
      </c>
      <c r="E326" s="4">
        <v>7</v>
      </c>
      <c r="F326" s="43">
        <v>25</v>
      </c>
      <c r="G326" s="12" t="s">
        <v>37</v>
      </c>
      <c r="H326" s="4" t="s">
        <v>21</v>
      </c>
      <c r="I326" s="4" t="s">
        <v>22</v>
      </c>
      <c r="J326" s="4" t="s">
        <v>23</v>
      </c>
      <c r="K326" s="21" t="s">
        <v>57</v>
      </c>
    </row>
    <row r="327" spans="2:11" ht="28.5" x14ac:dyDescent="0.25">
      <c r="B327" s="1"/>
      <c r="C327" s="10" t="s">
        <v>704</v>
      </c>
      <c r="D327" s="10" t="s">
        <v>705</v>
      </c>
      <c r="E327" s="1">
        <v>7</v>
      </c>
      <c r="F327" s="47">
        <v>24</v>
      </c>
      <c r="G327" s="12" t="s">
        <v>37</v>
      </c>
      <c r="H327" s="1" t="s">
        <v>21</v>
      </c>
      <c r="I327" s="1" t="s">
        <v>723</v>
      </c>
      <c r="J327" s="1" t="s">
        <v>23</v>
      </c>
      <c r="K327" s="31" t="s">
        <v>706</v>
      </c>
    </row>
    <row r="328" spans="2:11" ht="28.5" x14ac:dyDescent="0.25">
      <c r="B328" s="1"/>
      <c r="C328" s="10" t="s">
        <v>955</v>
      </c>
      <c r="D328" s="10" t="s">
        <v>956</v>
      </c>
      <c r="E328" s="1">
        <v>7</v>
      </c>
      <c r="F328" s="57">
        <v>24</v>
      </c>
      <c r="G328" s="12" t="s">
        <v>37</v>
      </c>
      <c r="H328" s="1" t="s">
        <v>21</v>
      </c>
      <c r="I328" s="1" t="s">
        <v>1142</v>
      </c>
      <c r="J328" s="1" t="s">
        <v>23</v>
      </c>
      <c r="K328" s="31" t="s">
        <v>957</v>
      </c>
    </row>
    <row r="329" spans="2:11" ht="28.5" x14ac:dyDescent="0.25">
      <c r="B329" s="4"/>
      <c r="C329" s="4" t="s">
        <v>200</v>
      </c>
      <c r="D329" s="10" t="s">
        <v>201</v>
      </c>
      <c r="E329" s="4">
        <v>7</v>
      </c>
      <c r="F329" s="43">
        <v>23</v>
      </c>
      <c r="G329" s="12" t="s">
        <v>37</v>
      </c>
      <c r="H329" s="4" t="s">
        <v>21</v>
      </c>
      <c r="I329" s="4" t="s">
        <v>674</v>
      </c>
      <c r="J329" s="4" t="s">
        <v>23</v>
      </c>
      <c r="K329" s="21">
        <v>41171</v>
      </c>
    </row>
    <row r="330" spans="2:11" x14ac:dyDescent="0.25">
      <c r="B330" s="4"/>
      <c r="C330" s="4" t="s">
        <v>204</v>
      </c>
      <c r="D330" s="4" t="s">
        <v>205</v>
      </c>
      <c r="E330" s="4">
        <v>7</v>
      </c>
      <c r="F330" s="43">
        <v>22</v>
      </c>
      <c r="G330" s="12" t="s">
        <v>37</v>
      </c>
      <c r="H330" s="4" t="s">
        <v>21</v>
      </c>
      <c r="I330" s="4" t="s">
        <v>674</v>
      </c>
      <c r="J330" s="4" t="s">
        <v>23</v>
      </c>
      <c r="K330" s="21">
        <v>41120</v>
      </c>
    </row>
    <row r="331" spans="2:11" x14ac:dyDescent="0.25">
      <c r="B331" s="4"/>
      <c r="C331" s="18" t="s">
        <v>418</v>
      </c>
      <c r="D331" s="4" t="s">
        <v>419</v>
      </c>
      <c r="E331" s="4">
        <v>7</v>
      </c>
      <c r="F331" s="43">
        <v>22</v>
      </c>
      <c r="G331" s="12" t="s">
        <v>37</v>
      </c>
      <c r="H331" s="4" t="s">
        <v>21</v>
      </c>
      <c r="I331" s="4" t="s">
        <v>672</v>
      </c>
      <c r="J331" s="4" t="s">
        <v>23</v>
      </c>
      <c r="K331" s="73">
        <v>41097</v>
      </c>
    </row>
    <row r="332" spans="2:11" ht="28.5" x14ac:dyDescent="0.25">
      <c r="B332" s="1"/>
      <c r="C332" s="10" t="s">
        <v>923</v>
      </c>
      <c r="D332" s="10" t="s">
        <v>924</v>
      </c>
      <c r="E332" s="1">
        <v>7</v>
      </c>
      <c r="F332" s="57">
        <v>22</v>
      </c>
      <c r="G332" s="12" t="s">
        <v>37</v>
      </c>
      <c r="H332" s="1" t="s">
        <v>21</v>
      </c>
      <c r="I332" s="1" t="s">
        <v>1142</v>
      </c>
      <c r="J332" s="1" t="s">
        <v>23</v>
      </c>
      <c r="K332" s="79" t="s">
        <v>925</v>
      </c>
    </row>
    <row r="333" spans="2:11" ht="28.5" x14ac:dyDescent="0.25">
      <c r="B333" s="1"/>
      <c r="C333" s="10" t="s">
        <v>958</v>
      </c>
      <c r="D333" s="10" t="s">
        <v>959</v>
      </c>
      <c r="E333" s="1">
        <v>7</v>
      </c>
      <c r="F333" s="57">
        <v>21</v>
      </c>
      <c r="G333" s="12" t="s">
        <v>37</v>
      </c>
      <c r="H333" s="1" t="s">
        <v>21</v>
      </c>
      <c r="I333" s="1" t="s">
        <v>1142</v>
      </c>
      <c r="J333" s="1" t="s">
        <v>23</v>
      </c>
      <c r="K333" s="31" t="s">
        <v>960</v>
      </c>
    </row>
    <row r="334" spans="2:11" ht="30" x14ac:dyDescent="0.25">
      <c r="B334" s="4"/>
      <c r="C334" s="16" t="s">
        <v>149</v>
      </c>
      <c r="D334" s="17" t="s">
        <v>150</v>
      </c>
      <c r="E334" s="15">
        <v>7</v>
      </c>
      <c r="F334" s="45">
        <v>20</v>
      </c>
      <c r="G334" s="12" t="s">
        <v>37</v>
      </c>
      <c r="H334" s="4" t="s">
        <v>21</v>
      </c>
      <c r="I334" s="15" t="s">
        <v>114</v>
      </c>
      <c r="J334" s="4" t="s">
        <v>23</v>
      </c>
      <c r="K334" s="75">
        <v>41220</v>
      </c>
    </row>
    <row r="335" spans="2:11" x14ac:dyDescent="0.25">
      <c r="B335" s="23"/>
      <c r="C335" s="4" t="s">
        <v>268</v>
      </c>
      <c r="D335" s="4" t="s">
        <v>269</v>
      </c>
      <c r="E335" s="4">
        <v>7</v>
      </c>
      <c r="F335" s="43">
        <v>19</v>
      </c>
      <c r="G335" s="12" t="s">
        <v>37</v>
      </c>
      <c r="H335" s="4" t="s">
        <v>21</v>
      </c>
      <c r="I335" s="4" t="s">
        <v>241</v>
      </c>
      <c r="J335" s="4" t="s">
        <v>23</v>
      </c>
      <c r="K335" s="21">
        <v>41476</v>
      </c>
    </row>
    <row r="336" spans="2:11" ht="28.5" x14ac:dyDescent="0.25">
      <c r="B336" s="62"/>
      <c r="C336" s="10" t="s">
        <v>935</v>
      </c>
      <c r="D336" s="10" t="s">
        <v>936</v>
      </c>
      <c r="E336" s="1">
        <v>7</v>
      </c>
      <c r="F336" s="57">
        <v>18</v>
      </c>
      <c r="G336" s="12" t="s">
        <v>37</v>
      </c>
      <c r="H336" s="1" t="s">
        <v>21</v>
      </c>
      <c r="I336" s="1" t="s">
        <v>1142</v>
      </c>
      <c r="J336" s="1" t="s">
        <v>23</v>
      </c>
      <c r="K336" s="31" t="s">
        <v>937</v>
      </c>
    </row>
    <row r="337" spans="2:11" ht="28.5" x14ac:dyDescent="0.25">
      <c r="B337" s="62"/>
      <c r="C337" s="10" t="s">
        <v>938</v>
      </c>
      <c r="D337" s="10" t="s">
        <v>939</v>
      </c>
      <c r="E337" s="1">
        <v>7</v>
      </c>
      <c r="F337" s="57">
        <v>18</v>
      </c>
      <c r="G337" s="12" t="s">
        <v>37</v>
      </c>
      <c r="H337" s="1" t="s">
        <v>21</v>
      </c>
      <c r="I337" s="1" t="s">
        <v>1142</v>
      </c>
      <c r="J337" s="1" t="s">
        <v>23</v>
      </c>
      <c r="K337" s="31" t="s">
        <v>940</v>
      </c>
    </row>
    <row r="338" spans="2:11" x14ac:dyDescent="0.25">
      <c r="B338" s="23">
        <v>2</v>
      </c>
      <c r="C338" s="4" t="s">
        <v>12</v>
      </c>
      <c r="D338" s="4" t="s">
        <v>14</v>
      </c>
      <c r="E338" s="4">
        <v>7</v>
      </c>
      <c r="F338" s="43">
        <v>16</v>
      </c>
      <c r="G338" s="12" t="s">
        <v>37</v>
      </c>
      <c r="H338" s="4" t="s">
        <v>21</v>
      </c>
      <c r="I338" s="4" t="s">
        <v>111</v>
      </c>
      <c r="J338" s="4" t="s">
        <v>23</v>
      </c>
      <c r="K338" s="21">
        <v>40925</v>
      </c>
    </row>
    <row r="339" spans="2:11" x14ac:dyDescent="0.25">
      <c r="B339" s="23"/>
      <c r="C339" s="4" t="s">
        <v>58</v>
      </c>
      <c r="D339" s="4" t="s">
        <v>59</v>
      </c>
      <c r="E339" s="4">
        <v>7</v>
      </c>
      <c r="F339" s="43">
        <v>16</v>
      </c>
      <c r="G339" s="12" t="s">
        <v>37</v>
      </c>
      <c r="H339" s="4" t="s">
        <v>21</v>
      </c>
      <c r="I339" s="4" t="s">
        <v>22</v>
      </c>
      <c r="J339" s="4" t="s">
        <v>23</v>
      </c>
      <c r="K339" s="21" t="s">
        <v>60</v>
      </c>
    </row>
    <row r="340" spans="2:11" ht="28.5" x14ac:dyDescent="0.25">
      <c r="C340" s="10" t="s">
        <v>929</v>
      </c>
      <c r="D340" s="10" t="s">
        <v>930</v>
      </c>
      <c r="E340" s="1">
        <v>7</v>
      </c>
      <c r="F340" s="57">
        <v>16</v>
      </c>
      <c r="G340" s="12" t="s">
        <v>37</v>
      </c>
      <c r="H340" s="1" t="s">
        <v>21</v>
      </c>
      <c r="I340" s="1" t="s">
        <v>1142</v>
      </c>
      <c r="J340" s="1" t="s">
        <v>23</v>
      </c>
      <c r="K340" s="79" t="s">
        <v>931</v>
      </c>
    </row>
    <row r="341" spans="2:11" x14ac:dyDescent="0.25">
      <c r="B341" s="23"/>
      <c r="C341" s="18" t="s">
        <v>414</v>
      </c>
      <c r="D341" s="4" t="s">
        <v>415</v>
      </c>
      <c r="E341" s="4">
        <v>7</v>
      </c>
      <c r="F341" s="43">
        <v>15</v>
      </c>
      <c r="G341" s="12" t="s">
        <v>37</v>
      </c>
      <c r="H341" s="4" t="s">
        <v>21</v>
      </c>
      <c r="I341" s="4" t="s">
        <v>672</v>
      </c>
      <c r="J341" s="4" t="s">
        <v>23</v>
      </c>
      <c r="K341" s="73">
        <v>40907</v>
      </c>
    </row>
    <row r="342" spans="2:11" x14ac:dyDescent="0.25">
      <c r="B342" s="23"/>
      <c r="C342" s="4" t="s">
        <v>81</v>
      </c>
      <c r="D342" s="4" t="s">
        <v>82</v>
      </c>
      <c r="E342" s="4">
        <v>7</v>
      </c>
      <c r="F342" s="43">
        <v>14</v>
      </c>
      <c r="G342" s="12" t="s">
        <v>37</v>
      </c>
      <c r="H342" s="4" t="s">
        <v>21</v>
      </c>
      <c r="I342" s="4" t="s">
        <v>66</v>
      </c>
      <c r="J342" s="4" t="s">
        <v>23</v>
      </c>
      <c r="K342" s="21">
        <v>40989</v>
      </c>
    </row>
    <row r="343" spans="2:11" x14ac:dyDescent="0.25">
      <c r="B343" s="23"/>
      <c r="C343" s="4" t="s">
        <v>83</v>
      </c>
      <c r="D343" s="4" t="s">
        <v>84</v>
      </c>
      <c r="E343" s="4">
        <v>7</v>
      </c>
      <c r="F343" s="43">
        <v>14</v>
      </c>
      <c r="G343" s="12" t="s">
        <v>37</v>
      </c>
      <c r="H343" s="4" t="s">
        <v>21</v>
      </c>
      <c r="I343" s="4" t="s">
        <v>66</v>
      </c>
      <c r="J343" s="4" t="s">
        <v>23</v>
      </c>
      <c r="K343" s="21">
        <v>40835</v>
      </c>
    </row>
    <row r="344" spans="2:11" x14ac:dyDescent="0.25">
      <c r="B344" s="23"/>
      <c r="C344" s="18" t="s">
        <v>420</v>
      </c>
      <c r="D344" s="4" t="s">
        <v>421</v>
      </c>
      <c r="E344" s="4">
        <v>7</v>
      </c>
      <c r="F344" s="43">
        <v>14</v>
      </c>
      <c r="G344" s="12" t="s">
        <v>37</v>
      </c>
      <c r="H344" s="4" t="s">
        <v>21</v>
      </c>
      <c r="I344" s="4" t="s">
        <v>672</v>
      </c>
      <c r="J344" s="4" t="s">
        <v>23</v>
      </c>
      <c r="K344" s="73">
        <v>41040</v>
      </c>
    </row>
    <row r="345" spans="2:11" x14ac:dyDescent="0.25">
      <c r="B345" s="23"/>
      <c r="C345" s="12" t="s">
        <v>631</v>
      </c>
      <c r="D345" s="12" t="s">
        <v>632</v>
      </c>
      <c r="E345" s="12">
        <v>7</v>
      </c>
      <c r="F345" s="43">
        <v>14</v>
      </c>
      <c r="G345" s="12" t="s">
        <v>37</v>
      </c>
      <c r="H345" s="4" t="s">
        <v>21</v>
      </c>
      <c r="I345" s="12" t="s">
        <v>670</v>
      </c>
      <c r="J345" s="4" t="s">
        <v>23</v>
      </c>
      <c r="K345" s="77">
        <v>40980</v>
      </c>
    </row>
    <row r="346" spans="2:11" ht="28.5" x14ac:dyDescent="0.25">
      <c r="C346" s="10" t="s">
        <v>926</v>
      </c>
      <c r="D346" s="10" t="s">
        <v>927</v>
      </c>
      <c r="E346" s="1">
        <v>7</v>
      </c>
      <c r="F346" s="57">
        <v>14</v>
      </c>
      <c r="G346" s="12" t="s">
        <v>37</v>
      </c>
      <c r="H346" s="1" t="s">
        <v>21</v>
      </c>
      <c r="I346" s="1" t="s">
        <v>1142</v>
      </c>
      <c r="J346" s="1" t="s">
        <v>23</v>
      </c>
      <c r="K346" s="79" t="s">
        <v>928</v>
      </c>
    </row>
    <row r="347" spans="2:11" x14ac:dyDescent="0.25">
      <c r="B347" s="23"/>
      <c r="C347" s="4" t="s">
        <v>79</v>
      </c>
      <c r="D347" s="4" t="s">
        <v>80</v>
      </c>
      <c r="E347" s="4">
        <v>7</v>
      </c>
      <c r="F347" s="43">
        <v>12</v>
      </c>
      <c r="G347" s="12" t="s">
        <v>37</v>
      </c>
      <c r="H347" s="4" t="s">
        <v>21</v>
      </c>
      <c r="I347" s="4" t="s">
        <v>66</v>
      </c>
      <c r="J347" s="4" t="s">
        <v>23</v>
      </c>
      <c r="K347" s="21">
        <v>40980</v>
      </c>
    </row>
    <row r="348" spans="2:11" x14ac:dyDescent="0.25">
      <c r="B348" s="23"/>
      <c r="C348" s="4" t="s">
        <v>457</v>
      </c>
      <c r="D348" s="22" t="s">
        <v>682</v>
      </c>
      <c r="E348" s="4">
        <v>7</v>
      </c>
      <c r="F348" s="43">
        <v>12</v>
      </c>
      <c r="G348" s="12" t="s">
        <v>37</v>
      </c>
      <c r="H348" s="4" t="s">
        <v>21</v>
      </c>
      <c r="I348" s="4" t="s">
        <v>451</v>
      </c>
      <c r="J348" s="4" t="s">
        <v>23</v>
      </c>
      <c r="K348" s="21">
        <v>40899</v>
      </c>
    </row>
    <row r="349" spans="2:11" ht="28.5" x14ac:dyDescent="0.25">
      <c r="C349" s="25" t="s">
        <v>944</v>
      </c>
      <c r="D349" s="25" t="s">
        <v>945</v>
      </c>
      <c r="E349" s="1">
        <v>7</v>
      </c>
      <c r="F349" s="68">
        <v>12</v>
      </c>
      <c r="G349" s="12" t="s">
        <v>37</v>
      </c>
      <c r="H349" s="1" t="s">
        <v>21</v>
      </c>
      <c r="I349" s="1" t="s">
        <v>1142</v>
      </c>
      <c r="J349" s="1" t="s">
        <v>23</v>
      </c>
      <c r="K349" s="31" t="s">
        <v>946</v>
      </c>
    </row>
    <row r="350" spans="2:11" ht="30" x14ac:dyDescent="0.25">
      <c r="B350" s="23"/>
      <c r="C350" s="54" t="s">
        <v>153</v>
      </c>
      <c r="D350" s="27" t="s">
        <v>154</v>
      </c>
      <c r="E350" s="15">
        <v>7</v>
      </c>
      <c r="F350" s="58">
        <v>10</v>
      </c>
      <c r="G350" s="12" t="s">
        <v>37</v>
      </c>
      <c r="H350" s="4" t="s">
        <v>21</v>
      </c>
      <c r="I350" s="15" t="s">
        <v>114</v>
      </c>
      <c r="J350" s="4" t="s">
        <v>23</v>
      </c>
      <c r="K350" s="75">
        <v>41261</v>
      </c>
    </row>
    <row r="351" spans="2:11" ht="28.5" x14ac:dyDescent="0.25">
      <c r="C351" s="25" t="s">
        <v>949</v>
      </c>
      <c r="D351" s="25" t="s">
        <v>950</v>
      </c>
      <c r="E351" s="1">
        <v>7</v>
      </c>
      <c r="F351" s="50">
        <v>10</v>
      </c>
      <c r="G351" s="12" t="s">
        <v>37</v>
      </c>
      <c r="H351" s="1" t="s">
        <v>21</v>
      </c>
      <c r="I351" s="1" t="s">
        <v>1142</v>
      </c>
      <c r="J351" s="1" t="s">
        <v>23</v>
      </c>
      <c r="K351" s="31" t="s">
        <v>951</v>
      </c>
    </row>
    <row r="352" spans="2:11" ht="30" x14ac:dyDescent="0.25">
      <c r="B352" s="23"/>
      <c r="C352" s="54" t="s">
        <v>155</v>
      </c>
      <c r="D352" s="27" t="s">
        <v>156</v>
      </c>
      <c r="E352" s="15">
        <v>7</v>
      </c>
      <c r="F352" s="58">
        <v>9</v>
      </c>
      <c r="G352" s="12" t="s">
        <v>37</v>
      </c>
      <c r="H352" s="4" t="s">
        <v>21</v>
      </c>
      <c r="I352" s="15" t="s">
        <v>114</v>
      </c>
      <c r="J352" s="4" t="s">
        <v>23</v>
      </c>
      <c r="K352" s="75">
        <v>41328</v>
      </c>
    </row>
    <row r="353" spans="2:11" x14ac:dyDescent="0.25">
      <c r="B353" s="23"/>
      <c r="C353" s="26" t="s">
        <v>633</v>
      </c>
      <c r="D353" s="26" t="s">
        <v>634</v>
      </c>
      <c r="E353" s="12">
        <v>7</v>
      </c>
      <c r="F353" s="60">
        <v>9</v>
      </c>
      <c r="G353" s="12" t="s">
        <v>37</v>
      </c>
      <c r="H353" s="4" t="s">
        <v>21</v>
      </c>
      <c r="I353" s="12" t="s">
        <v>670</v>
      </c>
      <c r="J353" s="4" t="s">
        <v>23</v>
      </c>
      <c r="K353" s="77">
        <v>41363</v>
      </c>
    </row>
    <row r="354" spans="2:11" ht="28.5" x14ac:dyDescent="0.25">
      <c r="C354" s="25" t="s">
        <v>947</v>
      </c>
      <c r="D354" s="25" t="s">
        <v>948</v>
      </c>
      <c r="E354" s="1">
        <v>7</v>
      </c>
      <c r="F354" s="50">
        <v>9</v>
      </c>
      <c r="G354" s="12" t="s">
        <v>37</v>
      </c>
      <c r="H354" s="1" t="s">
        <v>21</v>
      </c>
      <c r="I354" s="1" t="s">
        <v>1142</v>
      </c>
      <c r="J354" s="1" t="s">
        <v>23</v>
      </c>
      <c r="K354" s="31"/>
    </row>
    <row r="355" spans="2:11" x14ac:dyDescent="0.25">
      <c r="B355" s="23"/>
      <c r="C355" s="64" t="s">
        <v>479</v>
      </c>
      <c r="D355" s="64" t="s">
        <v>480</v>
      </c>
      <c r="E355" s="19">
        <v>7</v>
      </c>
      <c r="F355" s="61">
        <v>8</v>
      </c>
      <c r="G355" s="12" t="s">
        <v>37</v>
      </c>
      <c r="H355" s="4" t="s">
        <v>21</v>
      </c>
      <c r="I355" s="4" t="s">
        <v>671</v>
      </c>
      <c r="J355" s="4" t="s">
        <v>23</v>
      </c>
      <c r="K355" s="21">
        <v>41313</v>
      </c>
    </row>
    <row r="356" spans="2:11" x14ac:dyDescent="0.25">
      <c r="B356" s="23"/>
      <c r="C356" s="23" t="s">
        <v>518</v>
      </c>
      <c r="D356" s="23" t="s">
        <v>519</v>
      </c>
      <c r="E356" s="4">
        <v>7</v>
      </c>
      <c r="F356" s="60">
        <v>8</v>
      </c>
      <c r="G356" s="12" t="s">
        <v>37</v>
      </c>
      <c r="H356" s="4" t="s">
        <v>21</v>
      </c>
      <c r="I356" s="4" t="s">
        <v>499</v>
      </c>
      <c r="J356" s="4" t="s">
        <v>23</v>
      </c>
      <c r="K356" s="21">
        <v>41163</v>
      </c>
    </row>
    <row r="357" spans="2:11" x14ac:dyDescent="0.25">
      <c r="B357" s="23"/>
      <c r="C357" s="26" t="s">
        <v>629</v>
      </c>
      <c r="D357" s="26" t="s">
        <v>630</v>
      </c>
      <c r="E357" s="12">
        <v>7</v>
      </c>
      <c r="F357" s="60">
        <v>8</v>
      </c>
      <c r="G357" s="12" t="s">
        <v>37</v>
      </c>
      <c r="H357" s="4" t="s">
        <v>21</v>
      </c>
      <c r="I357" s="12" t="s">
        <v>670</v>
      </c>
      <c r="J357" s="4" t="s">
        <v>23</v>
      </c>
      <c r="K357" s="77">
        <v>41042</v>
      </c>
    </row>
    <row r="358" spans="2:11" x14ac:dyDescent="0.25">
      <c r="B358" s="23"/>
      <c r="C358" s="23" t="s">
        <v>458</v>
      </c>
      <c r="D358" s="66" t="s">
        <v>683</v>
      </c>
      <c r="E358" s="4">
        <v>7</v>
      </c>
      <c r="F358" s="60">
        <v>6</v>
      </c>
      <c r="G358" s="12" t="s">
        <v>37</v>
      </c>
      <c r="H358" s="4" t="s">
        <v>21</v>
      </c>
      <c r="I358" s="4" t="s">
        <v>451</v>
      </c>
      <c r="J358" s="4" t="s">
        <v>23</v>
      </c>
      <c r="K358" s="21">
        <v>41181</v>
      </c>
    </row>
    <row r="359" spans="2:11" x14ac:dyDescent="0.25">
      <c r="B359" s="23"/>
      <c r="C359" s="23" t="s">
        <v>459</v>
      </c>
      <c r="D359" s="66" t="s">
        <v>684</v>
      </c>
      <c r="E359" s="4">
        <v>7</v>
      </c>
      <c r="F359" s="60">
        <v>6</v>
      </c>
      <c r="G359" s="12" t="s">
        <v>37</v>
      </c>
      <c r="H359" s="4" t="s">
        <v>21</v>
      </c>
      <c r="I359" s="4" t="s">
        <v>451</v>
      </c>
      <c r="J359" s="4" t="s">
        <v>23</v>
      </c>
      <c r="K359" s="21">
        <v>41157</v>
      </c>
    </row>
    <row r="360" spans="2:11" ht="28.5" x14ac:dyDescent="0.25">
      <c r="C360" s="25" t="s">
        <v>952</v>
      </c>
      <c r="D360" s="25" t="s">
        <v>953</v>
      </c>
      <c r="E360" s="1">
        <v>7</v>
      </c>
      <c r="F360" s="50">
        <v>3</v>
      </c>
      <c r="G360" s="12" t="s">
        <v>37</v>
      </c>
      <c r="H360" s="1" t="s">
        <v>21</v>
      </c>
      <c r="I360" s="1" t="s">
        <v>1142</v>
      </c>
      <c r="J360" s="1" t="s">
        <v>23</v>
      </c>
      <c r="K360" s="31" t="s">
        <v>954</v>
      </c>
    </row>
    <row r="361" spans="2:11" ht="28.5" x14ac:dyDescent="0.25">
      <c r="C361" s="25" t="s">
        <v>941</v>
      </c>
      <c r="D361" s="25" t="s">
        <v>942</v>
      </c>
      <c r="E361" s="1">
        <v>7</v>
      </c>
      <c r="F361" s="50">
        <v>0</v>
      </c>
      <c r="G361" s="12" t="s">
        <v>37</v>
      </c>
      <c r="H361" s="1" t="s">
        <v>21</v>
      </c>
      <c r="I361" s="1" t="s">
        <v>1142</v>
      </c>
      <c r="J361" s="1" t="s">
        <v>23</v>
      </c>
      <c r="K361" s="31" t="s">
        <v>943</v>
      </c>
    </row>
    <row r="362" spans="2:11" ht="28.5" x14ac:dyDescent="0.25">
      <c r="B362" s="62"/>
      <c r="C362" s="63" t="s">
        <v>743</v>
      </c>
      <c r="D362" s="63" t="s">
        <v>744</v>
      </c>
      <c r="E362" s="29">
        <v>6</v>
      </c>
      <c r="F362" s="70" t="e">
        <f>#REF!</f>
        <v>#REF!</v>
      </c>
      <c r="G362" s="29" t="s">
        <v>37</v>
      </c>
      <c r="H362" s="29" t="s">
        <v>21</v>
      </c>
      <c r="I362" s="29" t="s">
        <v>726</v>
      </c>
      <c r="J362" s="29" t="s">
        <v>23</v>
      </c>
      <c r="K362" s="72">
        <v>41576</v>
      </c>
    </row>
    <row r="363" spans="2:11" ht="28.5" x14ac:dyDescent="0.25">
      <c r="B363" s="62"/>
      <c r="C363" s="63" t="s">
        <v>741</v>
      </c>
      <c r="D363" s="63" t="s">
        <v>742</v>
      </c>
      <c r="E363" s="29">
        <v>6</v>
      </c>
      <c r="F363" s="70" t="e">
        <f>#REF!</f>
        <v>#REF!</v>
      </c>
      <c r="G363" s="29" t="s">
        <v>33</v>
      </c>
      <c r="H363" s="29" t="s">
        <v>21</v>
      </c>
      <c r="I363" s="29" t="s">
        <v>726</v>
      </c>
      <c r="J363" s="29" t="s">
        <v>23</v>
      </c>
      <c r="K363" s="72">
        <v>41536</v>
      </c>
    </row>
    <row r="364" spans="2:11" ht="28.5" x14ac:dyDescent="0.25">
      <c r="B364" s="62"/>
      <c r="C364" s="63" t="s">
        <v>745</v>
      </c>
      <c r="D364" s="63" t="s">
        <v>746</v>
      </c>
      <c r="E364" s="29">
        <v>6</v>
      </c>
      <c r="F364" s="70" t="e">
        <f>#REF!</f>
        <v>#REF!</v>
      </c>
      <c r="G364" s="29" t="s">
        <v>33</v>
      </c>
      <c r="H364" s="29" t="s">
        <v>21</v>
      </c>
      <c r="I364" s="29" t="s">
        <v>726</v>
      </c>
      <c r="J364" s="29" t="s">
        <v>23</v>
      </c>
      <c r="K364" s="72">
        <v>41680</v>
      </c>
    </row>
    <row r="365" spans="2:11" ht="28.5" x14ac:dyDescent="0.25">
      <c r="B365" s="62"/>
      <c r="C365" s="63" t="s">
        <v>747</v>
      </c>
      <c r="D365" s="63" t="s">
        <v>748</v>
      </c>
      <c r="E365" s="29">
        <v>6</v>
      </c>
      <c r="F365" s="70" t="e">
        <f>#REF!</f>
        <v>#REF!</v>
      </c>
      <c r="G365" s="29" t="s">
        <v>20</v>
      </c>
      <c r="H365" s="29" t="s">
        <v>21</v>
      </c>
      <c r="I365" s="29" t="s">
        <v>726</v>
      </c>
      <c r="J365" s="29" t="s">
        <v>23</v>
      </c>
      <c r="K365" s="72">
        <v>41536</v>
      </c>
    </row>
    <row r="366" spans="2:11" ht="28.5" x14ac:dyDescent="0.25">
      <c r="B366" s="62"/>
      <c r="C366" s="63" t="s">
        <v>753</v>
      </c>
      <c r="D366" s="63" t="s">
        <v>754</v>
      </c>
      <c r="E366" s="29">
        <v>6</v>
      </c>
      <c r="F366" s="70" t="e">
        <f>#REF!</f>
        <v>#REF!</v>
      </c>
      <c r="G366" s="29" t="s">
        <v>20</v>
      </c>
      <c r="H366" s="29" t="s">
        <v>21</v>
      </c>
      <c r="I366" s="29" t="s">
        <v>726</v>
      </c>
      <c r="J366" s="29" t="s">
        <v>23</v>
      </c>
      <c r="K366" s="72">
        <v>41438</v>
      </c>
    </row>
    <row r="367" spans="2:11" ht="28.5" x14ac:dyDescent="0.25">
      <c r="B367" s="62"/>
      <c r="C367" s="63" t="s">
        <v>749</v>
      </c>
      <c r="D367" s="63" t="s">
        <v>750</v>
      </c>
      <c r="E367" s="29">
        <v>6</v>
      </c>
      <c r="F367" s="70" t="e">
        <f>#REF!</f>
        <v>#REF!</v>
      </c>
      <c r="G367" s="29" t="s">
        <v>20</v>
      </c>
      <c r="H367" s="29" t="s">
        <v>21</v>
      </c>
      <c r="I367" s="29" t="s">
        <v>726</v>
      </c>
      <c r="J367" s="29" t="s">
        <v>23</v>
      </c>
      <c r="K367" s="72">
        <v>41467</v>
      </c>
    </row>
    <row r="368" spans="2:11" ht="28.5" x14ac:dyDescent="0.25">
      <c r="B368" s="62"/>
      <c r="C368" s="63" t="s">
        <v>739</v>
      </c>
      <c r="D368" s="63" t="s">
        <v>740</v>
      </c>
      <c r="E368" s="29">
        <v>6</v>
      </c>
      <c r="F368" s="70" t="e">
        <f>#REF!</f>
        <v>#REF!</v>
      </c>
      <c r="G368" s="29" t="s">
        <v>37</v>
      </c>
      <c r="H368" s="29" t="s">
        <v>21</v>
      </c>
      <c r="I368" s="29" t="s">
        <v>726</v>
      </c>
      <c r="J368" s="29" t="s">
        <v>23</v>
      </c>
      <c r="K368" s="72">
        <v>41715</v>
      </c>
    </row>
    <row r="369" spans="2:11" ht="28.5" x14ac:dyDescent="0.25">
      <c r="B369" s="62"/>
      <c r="C369" s="63" t="s">
        <v>759</v>
      </c>
      <c r="D369" s="63" t="s">
        <v>760</v>
      </c>
      <c r="E369" s="29">
        <v>6</v>
      </c>
      <c r="F369" s="70" t="e">
        <f>#REF!</f>
        <v>#REF!</v>
      </c>
      <c r="G369" s="29" t="s">
        <v>37</v>
      </c>
      <c r="H369" s="29" t="s">
        <v>21</v>
      </c>
      <c r="I369" s="29" t="s">
        <v>726</v>
      </c>
      <c r="J369" s="29" t="s">
        <v>23</v>
      </c>
      <c r="K369" s="72">
        <v>41445</v>
      </c>
    </row>
    <row r="370" spans="2:11" ht="28.5" x14ac:dyDescent="0.25">
      <c r="B370" s="62"/>
      <c r="C370" s="63" t="s">
        <v>757</v>
      </c>
      <c r="D370" s="63" t="s">
        <v>758</v>
      </c>
      <c r="E370" s="29">
        <v>6</v>
      </c>
      <c r="F370" s="70" t="e">
        <f>#REF!</f>
        <v>#REF!</v>
      </c>
      <c r="G370" s="29" t="s">
        <v>37</v>
      </c>
      <c r="H370" s="29" t="s">
        <v>21</v>
      </c>
      <c r="I370" s="29" t="s">
        <v>726</v>
      </c>
      <c r="J370" s="29" t="s">
        <v>23</v>
      </c>
      <c r="K370" s="72">
        <v>41500</v>
      </c>
    </row>
    <row r="371" spans="2:11" ht="28.5" x14ac:dyDescent="0.25">
      <c r="B371" s="62"/>
      <c r="C371" s="63" t="s">
        <v>755</v>
      </c>
      <c r="D371" s="63" t="s">
        <v>756</v>
      </c>
      <c r="E371" s="29">
        <v>6</v>
      </c>
      <c r="F371" s="70" t="e">
        <f>#REF!</f>
        <v>#REF!</v>
      </c>
      <c r="G371" s="29" t="s">
        <v>37</v>
      </c>
      <c r="H371" s="29" t="s">
        <v>21</v>
      </c>
      <c r="I371" s="29" t="s">
        <v>726</v>
      </c>
      <c r="J371" s="29" t="s">
        <v>23</v>
      </c>
      <c r="K371" s="72">
        <v>41734</v>
      </c>
    </row>
    <row r="372" spans="2:11" ht="28.5" x14ac:dyDescent="0.25">
      <c r="B372" s="62"/>
      <c r="C372" s="63" t="s">
        <v>751</v>
      </c>
      <c r="D372" s="63" t="s">
        <v>752</v>
      </c>
      <c r="E372" s="29">
        <v>6</v>
      </c>
      <c r="F372" s="70" t="e">
        <f>#REF!</f>
        <v>#REF!</v>
      </c>
      <c r="G372" s="29" t="s">
        <v>37</v>
      </c>
      <c r="H372" s="29" t="s">
        <v>21</v>
      </c>
      <c r="I372" s="29" t="s">
        <v>726</v>
      </c>
      <c r="J372" s="29" t="s">
        <v>23</v>
      </c>
      <c r="K372" s="72">
        <v>41555</v>
      </c>
    </row>
    <row r="373" spans="2:11" x14ac:dyDescent="0.25">
      <c r="B373" s="23"/>
      <c r="C373" s="23" t="s">
        <v>310</v>
      </c>
      <c r="D373" s="23" t="s">
        <v>311</v>
      </c>
      <c r="E373" s="4">
        <v>6</v>
      </c>
      <c r="F373" s="60">
        <v>69</v>
      </c>
      <c r="G373" s="4" t="s">
        <v>33</v>
      </c>
      <c r="H373" s="4" t="s">
        <v>21</v>
      </c>
      <c r="I373" s="4" t="s">
        <v>673</v>
      </c>
      <c r="J373" s="4" t="s">
        <v>23</v>
      </c>
      <c r="K373" s="21">
        <v>41516</v>
      </c>
    </row>
    <row r="374" spans="2:11" ht="28.5" x14ac:dyDescent="0.25">
      <c r="B374" s="62"/>
      <c r="C374" s="25" t="s">
        <v>920</v>
      </c>
      <c r="D374" s="25" t="s">
        <v>921</v>
      </c>
      <c r="E374" s="1">
        <v>6</v>
      </c>
      <c r="F374" s="68">
        <v>67</v>
      </c>
      <c r="G374" s="4" t="s">
        <v>33</v>
      </c>
      <c r="H374" s="1" t="s">
        <v>21</v>
      </c>
      <c r="I374" s="1" t="s">
        <v>1142</v>
      </c>
      <c r="J374" s="1" t="s">
        <v>23</v>
      </c>
      <c r="K374" s="79" t="s">
        <v>922</v>
      </c>
    </row>
    <row r="375" spans="2:11" x14ac:dyDescent="0.25">
      <c r="B375" s="23"/>
      <c r="C375" s="23" t="s">
        <v>308</v>
      </c>
      <c r="D375" s="23" t="s">
        <v>309</v>
      </c>
      <c r="E375" s="4">
        <v>6</v>
      </c>
      <c r="F375" s="60">
        <v>63</v>
      </c>
      <c r="G375" s="4" t="s">
        <v>33</v>
      </c>
      <c r="H375" s="4" t="s">
        <v>21</v>
      </c>
      <c r="I375" s="4" t="s">
        <v>673</v>
      </c>
      <c r="J375" s="4" t="s">
        <v>23</v>
      </c>
      <c r="K375" s="21">
        <v>41577</v>
      </c>
    </row>
    <row r="376" spans="2:11" x14ac:dyDescent="0.25">
      <c r="B376" s="23"/>
      <c r="C376" s="23" t="s">
        <v>312</v>
      </c>
      <c r="D376" s="65" t="s">
        <v>313</v>
      </c>
      <c r="E376" s="4">
        <v>6</v>
      </c>
      <c r="F376" s="60">
        <v>63</v>
      </c>
      <c r="G376" s="4" t="s">
        <v>33</v>
      </c>
      <c r="H376" s="4" t="s">
        <v>21</v>
      </c>
      <c r="I376" s="4" t="s">
        <v>673</v>
      </c>
      <c r="J376" s="4" t="s">
        <v>23</v>
      </c>
      <c r="K376" s="21">
        <v>41617</v>
      </c>
    </row>
    <row r="377" spans="2:11" ht="28.5" x14ac:dyDescent="0.25">
      <c r="B377" s="62"/>
      <c r="C377" s="25" t="s">
        <v>696</v>
      </c>
      <c r="D377" s="25" t="s">
        <v>697</v>
      </c>
      <c r="E377" s="1">
        <v>6</v>
      </c>
      <c r="F377" s="67">
        <v>53</v>
      </c>
      <c r="G377" s="4" t="s">
        <v>33</v>
      </c>
      <c r="H377" s="1" t="s">
        <v>21</v>
      </c>
      <c r="I377" s="1" t="s">
        <v>723</v>
      </c>
      <c r="J377" s="1" t="s">
        <v>23</v>
      </c>
      <c r="K377" s="78">
        <v>41689</v>
      </c>
    </row>
    <row r="378" spans="2:11" ht="28.5" x14ac:dyDescent="0.25">
      <c r="B378" s="62"/>
      <c r="C378" s="25" t="s">
        <v>896</v>
      </c>
      <c r="D378" s="25" t="s">
        <v>897</v>
      </c>
      <c r="E378" s="1">
        <v>6</v>
      </c>
      <c r="F378" s="68">
        <v>52</v>
      </c>
      <c r="G378" s="4" t="s">
        <v>33</v>
      </c>
      <c r="H378" s="1" t="s">
        <v>21</v>
      </c>
      <c r="I378" s="1" t="s">
        <v>1142</v>
      </c>
      <c r="J378" s="1" t="s">
        <v>23</v>
      </c>
      <c r="K378" s="79" t="s">
        <v>898</v>
      </c>
    </row>
    <row r="379" spans="2:11" ht="28.5" x14ac:dyDescent="0.25">
      <c r="B379" s="23"/>
      <c r="C379" s="53" t="s">
        <v>352</v>
      </c>
      <c r="D379" s="53" t="s">
        <v>353</v>
      </c>
      <c r="E379" s="4">
        <v>6</v>
      </c>
      <c r="F379" s="69">
        <v>51</v>
      </c>
      <c r="G379" s="4" t="s">
        <v>20</v>
      </c>
      <c r="H379" s="4" t="s">
        <v>21</v>
      </c>
      <c r="I379" s="4" t="s">
        <v>335</v>
      </c>
      <c r="J379" s="4" t="s">
        <v>23</v>
      </c>
      <c r="K379" s="21">
        <v>41601</v>
      </c>
    </row>
    <row r="380" spans="2:11" ht="28.5" x14ac:dyDescent="0.25">
      <c r="B380" s="62"/>
      <c r="C380" s="25" t="s">
        <v>902</v>
      </c>
      <c r="D380" s="25" t="s">
        <v>903</v>
      </c>
      <c r="E380" s="1">
        <v>6</v>
      </c>
      <c r="F380" s="68">
        <v>51</v>
      </c>
      <c r="G380" s="4" t="s">
        <v>20</v>
      </c>
      <c r="H380" s="1" t="s">
        <v>21</v>
      </c>
      <c r="I380" s="1" t="s">
        <v>1142</v>
      </c>
      <c r="J380" s="1" t="s">
        <v>23</v>
      </c>
      <c r="K380" s="79" t="s">
        <v>904</v>
      </c>
    </row>
    <row r="381" spans="2:11" ht="28.5" x14ac:dyDescent="0.25">
      <c r="B381" s="62"/>
      <c r="C381" s="25" t="s">
        <v>911</v>
      </c>
      <c r="D381" s="25" t="s">
        <v>912</v>
      </c>
      <c r="E381" s="1">
        <v>6</v>
      </c>
      <c r="F381" s="68">
        <v>51</v>
      </c>
      <c r="G381" s="4" t="s">
        <v>20</v>
      </c>
      <c r="H381" s="1" t="s">
        <v>21</v>
      </c>
      <c r="I381" s="1" t="s">
        <v>1142</v>
      </c>
      <c r="J381" s="1" t="s">
        <v>23</v>
      </c>
      <c r="K381" s="79" t="s">
        <v>913</v>
      </c>
    </row>
    <row r="382" spans="2:11" ht="28.5" x14ac:dyDescent="0.25">
      <c r="B382" s="62"/>
      <c r="C382" s="25" t="s">
        <v>917</v>
      </c>
      <c r="D382" s="25" t="s">
        <v>918</v>
      </c>
      <c r="E382" s="1">
        <v>6</v>
      </c>
      <c r="F382" s="68">
        <v>51</v>
      </c>
      <c r="G382" s="4" t="s">
        <v>20</v>
      </c>
      <c r="H382" s="1" t="s">
        <v>21</v>
      </c>
      <c r="I382" s="1" t="s">
        <v>1142</v>
      </c>
      <c r="J382" s="1" t="s">
        <v>23</v>
      </c>
      <c r="K382" s="79" t="s">
        <v>919</v>
      </c>
    </row>
    <row r="383" spans="2:11" x14ac:dyDescent="0.25">
      <c r="B383" s="23"/>
      <c r="C383" s="52" t="s">
        <v>404</v>
      </c>
      <c r="D383" s="56" t="s">
        <v>405</v>
      </c>
      <c r="E383" s="4">
        <v>6</v>
      </c>
      <c r="F383" s="67">
        <v>50</v>
      </c>
      <c r="G383" s="4" t="s">
        <v>20</v>
      </c>
      <c r="H383" s="4" t="s">
        <v>21</v>
      </c>
      <c r="I383" s="4" t="s">
        <v>672</v>
      </c>
      <c r="J383" s="4" t="s">
        <v>23</v>
      </c>
      <c r="K383" s="73">
        <v>41459</v>
      </c>
    </row>
    <row r="384" spans="2:11" ht="28.5" x14ac:dyDescent="0.25">
      <c r="B384" s="23"/>
      <c r="C384" s="53" t="s">
        <v>354</v>
      </c>
      <c r="D384" s="53" t="s">
        <v>355</v>
      </c>
      <c r="E384" s="4">
        <v>6</v>
      </c>
      <c r="F384" s="69">
        <v>49</v>
      </c>
      <c r="G384" s="4" t="s">
        <v>20</v>
      </c>
      <c r="H384" s="4" t="s">
        <v>21</v>
      </c>
      <c r="I384" s="4" t="s">
        <v>335</v>
      </c>
      <c r="J384" s="4" t="s">
        <v>23</v>
      </c>
      <c r="K384" s="21">
        <v>41444</v>
      </c>
    </row>
    <row r="385" spans="2:11" x14ac:dyDescent="0.25">
      <c r="B385" s="23"/>
      <c r="C385" s="52" t="s">
        <v>402</v>
      </c>
      <c r="D385" s="56" t="s">
        <v>403</v>
      </c>
      <c r="E385" s="4">
        <v>6</v>
      </c>
      <c r="F385" s="67">
        <v>49</v>
      </c>
      <c r="G385" s="4" t="s">
        <v>20</v>
      </c>
      <c r="H385" s="4" t="s">
        <v>21</v>
      </c>
      <c r="I385" s="4" t="s">
        <v>672</v>
      </c>
      <c r="J385" s="4" t="s">
        <v>23</v>
      </c>
      <c r="K385" s="73">
        <v>41433</v>
      </c>
    </row>
    <row r="386" spans="2:11" ht="28.5" x14ac:dyDescent="0.25">
      <c r="B386" s="23"/>
      <c r="C386" s="53" t="s">
        <v>346</v>
      </c>
      <c r="D386" s="53" t="s">
        <v>347</v>
      </c>
      <c r="E386" s="4">
        <v>6</v>
      </c>
      <c r="F386" s="69">
        <v>48</v>
      </c>
      <c r="G386" s="4" t="s">
        <v>20</v>
      </c>
      <c r="H386" s="4" t="s">
        <v>21</v>
      </c>
      <c r="I386" s="4" t="s">
        <v>335</v>
      </c>
      <c r="J386" s="4" t="s">
        <v>23</v>
      </c>
      <c r="K386" s="21">
        <v>41530</v>
      </c>
    </row>
    <row r="387" spans="2:11" ht="28.5" x14ac:dyDescent="0.25">
      <c r="B387" s="23"/>
      <c r="C387" s="53" t="s">
        <v>350</v>
      </c>
      <c r="D387" s="53" t="s">
        <v>351</v>
      </c>
      <c r="E387" s="4">
        <v>6</v>
      </c>
      <c r="F387" s="69">
        <v>48</v>
      </c>
      <c r="G387" s="4" t="s">
        <v>20</v>
      </c>
      <c r="H387" s="4" t="s">
        <v>21</v>
      </c>
      <c r="I387" s="4" t="s">
        <v>335</v>
      </c>
      <c r="J387" s="4" t="s">
        <v>23</v>
      </c>
      <c r="K387" s="21">
        <v>41412</v>
      </c>
    </row>
    <row r="388" spans="2:11" ht="28.5" x14ac:dyDescent="0.25">
      <c r="B388" s="23"/>
      <c r="C388" s="53" t="s">
        <v>356</v>
      </c>
      <c r="D388" s="53" t="s">
        <v>357</v>
      </c>
      <c r="E388" s="4">
        <v>6</v>
      </c>
      <c r="F388" s="69">
        <v>47</v>
      </c>
      <c r="G388" s="4" t="s">
        <v>20</v>
      </c>
      <c r="H388" s="4" t="s">
        <v>21</v>
      </c>
      <c r="I388" s="4" t="s">
        <v>335</v>
      </c>
      <c r="J388" s="4" t="s">
        <v>23</v>
      </c>
      <c r="K388" s="21">
        <v>41494</v>
      </c>
    </row>
    <row r="389" spans="2:11" ht="28.5" x14ac:dyDescent="0.25">
      <c r="B389" s="23"/>
      <c r="C389" s="53" t="s">
        <v>348</v>
      </c>
      <c r="D389" s="53" t="s">
        <v>349</v>
      </c>
      <c r="E389" s="4">
        <v>6</v>
      </c>
      <c r="F389" s="69">
        <v>46</v>
      </c>
      <c r="G389" s="4" t="s">
        <v>20</v>
      </c>
      <c r="H389" s="4" t="s">
        <v>21</v>
      </c>
      <c r="I389" s="4" t="s">
        <v>335</v>
      </c>
      <c r="J389" s="4" t="s">
        <v>23</v>
      </c>
      <c r="K389" s="21">
        <v>41445</v>
      </c>
    </row>
    <row r="390" spans="2:11" x14ac:dyDescent="0.25">
      <c r="B390" s="23"/>
      <c r="C390" s="52" t="s">
        <v>410</v>
      </c>
      <c r="D390" s="56" t="s">
        <v>411</v>
      </c>
      <c r="E390" s="4">
        <v>6</v>
      </c>
      <c r="F390" s="67">
        <v>46</v>
      </c>
      <c r="G390" s="4" t="s">
        <v>20</v>
      </c>
      <c r="H390" s="4" t="s">
        <v>21</v>
      </c>
      <c r="I390" s="4" t="s">
        <v>672</v>
      </c>
      <c r="J390" s="4" t="s">
        <v>23</v>
      </c>
      <c r="K390" s="73">
        <v>41732</v>
      </c>
    </row>
    <row r="391" spans="2:11" ht="28.5" x14ac:dyDescent="0.25">
      <c r="B391" s="62"/>
      <c r="C391" s="25" t="s">
        <v>698</v>
      </c>
      <c r="D391" s="25" t="s">
        <v>699</v>
      </c>
      <c r="E391" s="1">
        <v>6</v>
      </c>
      <c r="F391" s="67">
        <v>46</v>
      </c>
      <c r="G391" s="4" t="s">
        <v>20</v>
      </c>
      <c r="H391" s="1" t="s">
        <v>21</v>
      </c>
      <c r="I391" s="1" t="s">
        <v>723</v>
      </c>
      <c r="J391" s="1" t="s">
        <v>23</v>
      </c>
      <c r="K391" s="78">
        <v>41542</v>
      </c>
    </row>
    <row r="392" spans="2:11" ht="28.5" x14ac:dyDescent="0.25">
      <c r="B392" s="23"/>
      <c r="C392" s="25" t="s">
        <v>543</v>
      </c>
      <c r="D392" s="25" t="s">
        <v>544</v>
      </c>
      <c r="E392" s="4">
        <v>6</v>
      </c>
      <c r="F392" s="60">
        <v>42</v>
      </c>
      <c r="G392" s="4" t="s">
        <v>20</v>
      </c>
      <c r="H392" s="4" t="s">
        <v>21</v>
      </c>
      <c r="I392" s="4" t="s">
        <v>538</v>
      </c>
      <c r="J392" s="4" t="s">
        <v>23</v>
      </c>
      <c r="K392" s="21">
        <v>41581</v>
      </c>
    </row>
    <row r="393" spans="2:11" ht="28.5" x14ac:dyDescent="0.25">
      <c r="B393" s="62"/>
      <c r="C393" s="25" t="s">
        <v>694</v>
      </c>
      <c r="D393" s="25" t="s">
        <v>695</v>
      </c>
      <c r="E393" s="1">
        <v>6</v>
      </c>
      <c r="F393" s="67">
        <v>42</v>
      </c>
      <c r="G393" s="4" t="s">
        <v>20</v>
      </c>
      <c r="H393" s="1" t="s">
        <v>21</v>
      </c>
      <c r="I393" s="1" t="s">
        <v>723</v>
      </c>
      <c r="J393" s="1" t="s">
        <v>23</v>
      </c>
      <c r="K393" s="78">
        <v>41867</v>
      </c>
    </row>
    <row r="394" spans="2:11" x14ac:dyDescent="0.25">
      <c r="B394" s="23"/>
      <c r="C394" s="23" t="s">
        <v>250</v>
      </c>
      <c r="D394" s="23" t="s">
        <v>251</v>
      </c>
      <c r="E394" s="4">
        <v>6</v>
      </c>
      <c r="F394" s="60">
        <v>41</v>
      </c>
      <c r="G394" s="4" t="s">
        <v>20</v>
      </c>
      <c r="H394" s="4" t="s">
        <v>21</v>
      </c>
      <c r="I394" s="4" t="s">
        <v>241</v>
      </c>
      <c r="J394" s="4" t="s">
        <v>23</v>
      </c>
      <c r="K394" s="21">
        <v>41587</v>
      </c>
    </row>
    <row r="395" spans="2:11" ht="28.5" x14ac:dyDescent="0.25">
      <c r="B395" s="62"/>
      <c r="C395" s="25" t="s">
        <v>888</v>
      </c>
      <c r="D395" s="25" t="s">
        <v>889</v>
      </c>
      <c r="E395" s="1">
        <v>6</v>
      </c>
      <c r="F395" s="68">
        <v>41</v>
      </c>
      <c r="G395" s="4" t="s">
        <v>20</v>
      </c>
      <c r="H395" s="1" t="s">
        <v>21</v>
      </c>
      <c r="I395" s="1" t="s">
        <v>1142</v>
      </c>
      <c r="J395" s="1" t="s">
        <v>23</v>
      </c>
      <c r="K395" s="79"/>
    </row>
    <row r="396" spans="2:11" ht="28.5" x14ac:dyDescent="0.25">
      <c r="B396" s="62"/>
      <c r="C396" s="25" t="s">
        <v>905</v>
      </c>
      <c r="D396" s="25" t="s">
        <v>906</v>
      </c>
      <c r="E396" s="1">
        <v>6</v>
      </c>
      <c r="F396" s="68">
        <v>40</v>
      </c>
      <c r="G396" s="4" t="s">
        <v>20</v>
      </c>
      <c r="H396" s="1" t="s">
        <v>21</v>
      </c>
      <c r="I396" s="1" t="s">
        <v>1142</v>
      </c>
      <c r="J396" s="1" t="s">
        <v>23</v>
      </c>
      <c r="K396" s="79" t="s">
        <v>907</v>
      </c>
    </row>
    <row r="397" spans="2:11" ht="28.5" x14ac:dyDescent="0.25">
      <c r="B397" s="62"/>
      <c r="C397" s="25" t="s">
        <v>908</v>
      </c>
      <c r="D397" s="25" t="s">
        <v>909</v>
      </c>
      <c r="E397" s="1">
        <v>6</v>
      </c>
      <c r="F397" s="68">
        <v>40</v>
      </c>
      <c r="G397" s="4" t="s">
        <v>20</v>
      </c>
      <c r="H397" s="1" t="s">
        <v>21</v>
      </c>
      <c r="I397" s="1" t="s">
        <v>1142</v>
      </c>
      <c r="J397" s="1" t="s">
        <v>23</v>
      </c>
      <c r="K397" s="79" t="s">
        <v>910</v>
      </c>
    </row>
    <row r="398" spans="2:11" x14ac:dyDescent="0.25">
      <c r="B398" s="23"/>
      <c r="C398" s="23" t="s">
        <v>246</v>
      </c>
      <c r="D398" s="23" t="s">
        <v>247</v>
      </c>
      <c r="E398" s="4">
        <v>6</v>
      </c>
      <c r="F398" s="60">
        <v>39</v>
      </c>
      <c r="G398" s="4" t="s">
        <v>20</v>
      </c>
      <c r="H398" s="4" t="s">
        <v>21</v>
      </c>
      <c r="I398" s="4" t="s">
        <v>241</v>
      </c>
      <c r="J398" s="4" t="s">
        <v>23</v>
      </c>
      <c r="K398" s="21">
        <v>41215</v>
      </c>
    </row>
    <row r="399" spans="2:11" x14ac:dyDescent="0.25">
      <c r="B399" s="23"/>
      <c r="C399" s="52" t="s">
        <v>406</v>
      </c>
      <c r="D399" s="56" t="s">
        <v>407</v>
      </c>
      <c r="E399" s="4">
        <v>6</v>
      </c>
      <c r="F399" s="67">
        <v>38</v>
      </c>
      <c r="G399" s="4" t="s">
        <v>20</v>
      </c>
      <c r="H399" s="4" t="s">
        <v>21</v>
      </c>
      <c r="I399" s="4" t="s">
        <v>672</v>
      </c>
      <c r="J399" s="4" t="s">
        <v>23</v>
      </c>
      <c r="K399" s="73">
        <v>41637</v>
      </c>
    </row>
    <row r="400" spans="2:11" x14ac:dyDescent="0.25">
      <c r="B400" s="23"/>
      <c r="C400" s="23" t="s">
        <v>510</v>
      </c>
      <c r="D400" s="23" t="s">
        <v>511</v>
      </c>
      <c r="E400" s="4">
        <v>6</v>
      </c>
      <c r="F400" s="60">
        <v>38</v>
      </c>
      <c r="G400" s="4" t="s">
        <v>20</v>
      </c>
      <c r="H400" s="4" t="s">
        <v>21</v>
      </c>
      <c r="I400" s="4" t="s">
        <v>499</v>
      </c>
      <c r="J400" s="4" t="s">
        <v>23</v>
      </c>
      <c r="K400" s="21">
        <v>41527</v>
      </c>
    </row>
    <row r="401" spans="2:11" x14ac:dyDescent="0.25">
      <c r="B401" s="23"/>
      <c r="C401" s="52" t="s">
        <v>408</v>
      </c>
      <c r="D401" s="56" t="s">
        <v>409</v>
      </c>
      <c r="E401" s="4">
        <v>6</v>
      </c>
      <c r="F401" s="67">
        <v>37</v>
      </c>
      <c r="G401" s="4" t="s">
        <v>20</v>
      </c>
      <c r="H401" s="4" t="s">
        <v>21</v>
      </c>
      <c r="I401" s="4" t="s">
        <v>672</v>
      </c>
      <c r="J401" s="4" t="s">
        <v>23</v>
      </c>
      <c r="K401" s="73">
        <v>41511</v>
      </c>
    </row>
    <row r="402" spans="2:11" ht="28.5" x14ac:dyDescent="0.25">
      <c r="B402" s="62"/>
      <c r="C402" s="10" t="s">
        <v>893</v>
      </c>
      <c r="D402" s="10" t="s">
        <v>894</v>
      </c>
      <c r="E402" s="1">
        <v>6</v>
      </c>
      <c r="F402" s="68">
        <v>36</v>
      </c>
      <c r="G402" s="4" t="s">
        <v>20</v>
      </c>
      <c r="H402" s="1" t="s">
        <v>21</v>
      </c>
      <c r="I402" s="1" t="s">
        <v>1142</v>
      </c>
      <c r="J402" s="1" t="s">
        <v>23</v>
      </c>
      <c r="K402" s="79" t="s">
        <v>895</v>
      </c>
    </row>
    <row r="403" spans="2:11" x14ac:dyDescent="0.25">
      <c r="B403" s="23"/>
      <c r="C403" s="18" t="s">
        <v>412</v>
      </c>
      <c r="D403" s="6" t="s">
        <v>413</v>
      </c>
      <c r="E403" s="4">
        <v>6</v>
      </c>
      <c r="F403" s="67">
        <v>34</v>
      </c>
      <c r="G403" s="4" t="s">
        <v>20</v>
      </c>
      <c r="H403" s="4" t="s">
        <v>21</v>
      </c>
      <c r="I403" s="4" t="s">
        <v>672</v>
      </c>
      <c r="J403" s="4" t="s">
        <v>23</v>
      </c>
      <c r="K403" s="73">
        <v>41683</v>
      </c>
    </row>
    <row r="404" spans="2:11" ht="28.5" x14ac:dyDescent="0.25">
      <c r="B404" s="23"/>
      <c r="C404" s="10" t="s">
        <v>547</v>
      </c>
      <c r="D404" s="10" t="s">
        <v>548</v>
      </c>
      <c r="E404" s="4">
        <v>6</v>
      </c>
      <c r="F404" s="60">
        <v>34</v>
      </c>
      <c r="G404" s="4" t="s">
        <v>20</v>
      </c>
      <c r="H404" s="4" t="s">
        <v>21</v>
      </c>
      <c r="I404" s="4" t="s">
        <v>538</v>
      </c>
      <c r="J404" s="4" t="s">
        <v>23</v>
      </c>
      <c r="K404" s="21">
        <v>41326</v>
      </c>
    </row>
    <row r="405" spans="2:11" x14ac:dyDescent="0.25">
      <c r="B405" s="23"/>
      <c r="C405" s="12" t="s">
        <v>627</v>
      </c>
      <c r="D405" s="12" t="s">
        <v>628</v>
      </c>
      <c r="E405" s="12">
        <v>6</v>
      </c>
      <c r="F405" s="60">
        <v>34</v>
      </c>
      <c r="G405" s="4" t="s">
        <v>20</v>
      </c>
      <c r="H405" s="4" t="s">
        <v>21</v>
      </c>
      <c r="I405" s="12" t="s">
        <v>670</v>
      </c>
      <c r="J405" s="4" t="s">
        <v>23</v>
      </c>
      <c r="K405" s="21"/>
    </row>
    <row r="406" spans="2:11" ht="30" x14ac:dyDescent="0.25">
      <c r="B406" s="23"/>
      <c r="C406" s="16" t="s">
        <v>167</v>
      </c>
      <c r="D406" s="17" t="s">
        <v>168</v>
      </c>
      <c r="E406" s="15">
        <v>6</v>
      </c>
      <c r="F406" s="58">
        <v>32</v>
      </c>
      <c r="G406" s="4" t="s">
        <v>20</v>
      </c>
      <c r="H406" s="4" t="s">
        <v>21</v>
      </c>
      <c r="I406" s="15" t="s">
        <v>114</v>
      </c>
      <c r="J406" s="4" t="s">
        <v>23</v>
      </c>
      <c r="K406" s="75">
        <v>41629</v>
      </c>
    </row>
    <row r="407" spans="2:11" x14ac:dyDescent="0.25">
      <c r="B407" s="23"/>
      <c r="C407" s="4" t="s">
        <v>248</v>
      </c>
      <c r="D407" s="4" t="s">
        <v>249</v>
      </c>
      <c r="E407" s="4">
        <v>6</v>
      </c>
      <c r="F407" s="60">
        <v>32</v>
      </c>
      <c r="G407" s="4" t="s">
        <v>20</v>
      </c>
      <c r="H407" s="4" t="s">
        <v>21</v>
      </c>
      <c r="I407" s="4" t="s">
        <v>241</v>
      </c>
      <c r="J407" s="4" t="s">
        <v>23</v>
      </c>
      <c r="K407" s="21">
        <v>41396</v>
      </c>
    </row>
    <row r="408" spans="2:11" x14ac:dyDescent="0.25">
      <c r="B408" s="23"/>
      <c r="C408" s="7" t="s">
        <v>473</v>
      </c>
      <c r="D408" s="7" t="s">
        <v>474</v>
      </c>
      <c r="E408" s="19">
        <v>6</v>
      </c>
      <c r="F408" s="61">
        <v>31</v>
      </c>
      <c r="G408" s="4" t="s">
        <v>20</v>
      </c>
      <c r="H408" s="4" t="s">
        <v>21</v>
      </c>
      <c r="I408" s="4" t="s">
        <v>671</v>
      </c>
      <c r="J408" s="4" t="s">
        <v>23</v>
      </c>
      <c r="K408" s="21">
        <v>41672</v>
      </c>
    </row>
    <row r="409" spans="2:11" x14ac:dyDescent="0.25">
      <c r="B409" s="23"/>
      <c r="C409" s="4" t="s">
        <v>506</v>
      </c>
      <c r="D409" s="4" t="s">
        <v>507</v>
      </c>
      <c r="E409" s="4">
        <v>6</v>
      </c>
      <c r="F409" s="60">
        <v>31</v>
      </c>
      <c r="G409" s="4" t="s">
        <v>20</v>
      </c>
      <c r="H409" s="4" t="s">
        <v>21</v>
      </c>
      <c r="I409" s="4" t="s">
        <v>499</v>
      </c>
      <c r="J409" s="4" t="s">
        <v>23</v>
      </c>
      <c r="K409" s="21" t="s">
        <v>675</v>
      </c>
    </row>
    <row r="410" spans="2:11" ht="28.5" x14ac:dyDescent="0.25">
      <c r="B410" s="23"/>
      <c r="C410" s="10" t="s">
        <v>545</v>
      </c>
      <c r="D410" s="10" t="s">
        <v>546</v>
      </c>
      <c r="E410" s="4">
        <v>6</v>
      </c>
      <c r="F410" s="60">
        <v>30</v>
      </c>
      <c r="G410" s="4" t="s">
        <v>20</v>
      </c>
      <c r="H410" s="4" t="s">
        <v>21</v>
      </c>
      <c r="I410" s="4" t="s">
        <v>538</v>
      </c>
      <c r="J410" s="4" t="s">
        <v>23</v>
      </c>
      <c r="K410" s="21">
        <v>41779</v>
      </c>
    </row>
    <row r="411" spans="2:11" ht="28.5" x14ac:dyDescent="0.25">
      <c r="B411" s="62"/>
      <c r="C411" s="10" t="s">
        <v>890</v>
      </c>
      <c r="D411" s="10" t="s">
        <v>891</v>
      </c>
      <c r="E411" s="1">
        <v>6</v>
      </c>
      <c r="F411" s="68">
        <v>30</v>
      </c>
      <c r="G411" s="4" t="s">
        <v>20</v>
      </c>
      <c r="H411" s="1" t="s">
        <v>21</v>
      </c>
      <c r="I411" s="1" t="s">
        <v>1142</v>
      </c>
      <c r="J411" s="1" t="s">
        <v>23</v>
      </c>
      <c r="K411" s="79" t="s">
        <v>892</v>
      </c>
    </row>
    <row r="412" spans="2:11" ht="28.5" x14ac:dyDescent="0.25">
      <c r="B412" s="23"/>
      <c r="C412" s="10" t="s">
        <v>549</v>
      </c>
      <c r="D412" s="10" t="s">
        <v>550</v>
      </c>
      <c r="E412" s="4">
        <v>6</v>
      </c>
      <c r="F412" s="60">
        <v>29</v>
      </c>
      <c r="G412" s="4" t="s">
        <v>20</v>
      </c>
      <c r="H412" s="4" t="s">
        <v>21</v>
      </c>
      <c r="I412" s="4" t="s">
        <v>538</v>
      </c>
      <c r="J412" s="4" t="s">
        <v>23</v>
      </c>
      <c r="K412" s="21">
        <v>41660</v>
      </c>
    </row>
    <row r="413" spans="2:11" x14ac:dyDescent="0.25">
      <c r="B413" s="23"/>
      <c r="C413" s="4" t="s">
        <v>454</v>
      </c>
      <c r="D413" s="22" t="s">
        <v>679</v>
      </c>
      <c r="E413" s="4">
        <v>6</v>
      </c>
      <c r="F413" s="60">
        <v>27</v>
      </c>
      <c r="G413" s="4" t="s">
        <v>37</v>
      </c>
      <c r="H413" s="4" t="s">
        <v>21</v>
      </c>
      <c r="I413" s="4" t="s">
        <v>451</v>
      </c>
      <c r="J413" s="4" t="s">
        <v>23</v>
      </c>
      <c r="K413" s="21">
        <v>41474</v>
      </c>
    </row>
    <row r="414" spans="2:11" x14ac:dyDescent="0.25">
      <c r="B414" s="23"/>
      <c r="C414" s="4" t="s">
        <v>456</v>
      </c>
      <c r="D414" s="22" t="s">
        <v>681</v>
      </c>
      <c r="E414" s="4">
        <v>6</v>
      </c>
      <c r="F414" s="60">
        <v>26</v>
      </c>
      <c r="G414" s="4" t="s">
        <v>37</v>
      </c>
      <c r="H414" s="4" t="s">
        <v>21</v>
      </c>
      <c r="I414" s="4" t="s">
        <v>451</v>
      </c>
      <c r="J414" s="4" t="s">
        <v>23</v>
      </c>
      <c r="K414" s="21">
        <v>41712</v>
      </c>
    </row>
    <row r="415" spans="2:11" x14ac:dyDescent="0.25">
      <c r="B415" s="23"/>
      <c r="C415" s="4" t="s">
        <v>71</v>
      </c>
      <c r="D415" s="4" t="s">
        <v>72</v>
      </c>
      <c r="E415" s="4">
        <v>6</v>
      </c>
      <c r="F415" s="60">
        <v>25</v>
      </c>
      <c r="G415" s="4" t="s">
        <v>37</v>
      </c>
      <c r="H415" s="4" t="s">
        <v>21</v>
      </c>
      <c r="I415" s="4" t="s">
        <v>66</v>
      </c>
      <c r="J415" s="4" t="s">
        <v>23</v>
      </c>
      <c r="K415" s="21">
        <v>41566</v>
      </c>
    </row>
    <row r="416" spans="2:11" x14ac:dyDescent="0.25">
      <c r="B416" s="23"/>
      <c r="C416" s="12" t="s">
        <v>625</v>
      </c>
      <c r="D416" s="12" t="s">
        <v>626</v>
      </c>
      <c r="E416" s="12">
        <v>6</v>
      </c>
      <c r="F416" s="60">
        <v>25</v>
      </c>
      <c r="G416" s="4" t="s">
        <v>37</v>
      </c>
      <c r="H416" s="4" t="s">
        <v>21</v>
      </c>
      <c r="I416" s="12" t="s">
        <v>670</v>
      </c>
      <c r="J416" s="4" t="s">
        <v>23</v>
      </c>
      <c r="K416" s="21"/>
    </row>
    <row r="417" spans="2:11" x14ac:dyDescent="0.25">
      <c r="B417" s="23"/>
      <c r="C417" s="7" t="s">
        <v>475</v>
      </c>
      <c r="D417" s="7" t="s">
        <v>476</v>
      </c>
      <c r="E417" s="19">
        <v>6</v>
      </c>
      <c r="F417" s="61">
        <v>24</v>
      </c>
      <c r="G417" s="4" t="s">
        <v>37</v>
      </c>
      <c r="H417" s="4" t="s">
        <v>21</v>
      </c>
      <c r="I417" s="4" t="s">
        <v>671</v>
      </c>
      <c r="J417" s="4" t="s">
        <v>23</v>
      </c>
      <c r="K417" s="21">
        <v>41730</v>
      </c>
    </row>
    <row r="418" spans="2:11" ht="30" x14ac:dyDescent="0.25">
      <c r="B418" s="23"/>
      <c r="C418" s="16" t="s">
        <v>163</v>
      </c>
      <c r="D418" s="17" t="s">
        <v>164</v>
      </c>
      <c r="E418" s="15">
        <v>6</v>
      </c>
      <c r="F418" s="58">
        <v>23</v>
      </c>
      <c r="G418" s="4" t="s">
        <v>37</v>
      </c>
      <c r="H418" s="4" t="s">
        <v>21</v>
      </c>
      <c r="I418" s="15" t="s">
        <v>114</v>
      </c>
      <c r="J418" s="4" t="s">
        <v>23</v>
      </c>
      <c r="K418" s="75">
        <v>41506</v>
      </c>
    </row>
    <row r="419" spans="2:11" ht="30" x14ac:dyDescent="0.25">
      <c r="B419" s="23"/>
      <c r="C419" s="16" t="s">
        <v>165</v>
      </c>
      <c r="D419" s="17" t="s">
        <v>166</v>
      </c>
      <c r="E419" s="15">
        <v>6</v>
      </c>
      <c r="F419" s="58">
        <v>23</v>
      </c>
      <c r="G419" s="4" t="s">
        <v>37</v>
      </c>
      <c r="H419" s="4" t="s">
        <v>21</v>
      </c>
      <c r="I419" s="15" t="s">
        <v>114</v>
      </c>
      <c r="J419" s="4" t="s">
        <v>23</v>
      </c>
      <c r="K419" s="75">
        <v>41380</v>
      </c>
    </row>
    <row r="420" spans="2:11" ht="28.5" x14ac:dyDescent="0.25">
      <c r="C420" s="10" t="s">
        <v>899</v>
      </c>
      <c r="D420" s="10" t="s">
        <v>900</v>
      </c>
      <c r="E420" s="1">
        <v>6</v>
      </c>
      <c r="F420" s="50">
        <v>23</v>
      </c>
      <c r="G420" s="4" t="s">
        <v>37</v>
      </c>
      <c r="H420" s="1" t="s">
        <v>21</v>
      </c>
      <c r="I420" s="1" t="s">
        <v>1142</v>
      </c>
      <c r="J420" s="1" t="s">
        <v>23</v>
      </c>
      <c r="K420" s="79" t="s">
        <v>901</v>
      </c>
    </row>
    <row r="421" spans="2:11" x14ac:dyDescent="0.25">
      <c r="B421" s="23"/>
      <c r="C421" s="4" t="s">
        <v>620</v>
      </c>
      <c r="D421" s="4" t="s">
        <v>587</v>
      </c>
      <c r="E421" s="4">
        <v>6</v>
      </c>
      <c r="F421" s="60">
        <v>20</v>
      </c>
      <c r="G421" s="4" t="s">
        <v>37</v>
      </c>
      <c r="H421" s="4" t="s">
        <v>21</v>
      </c>
      <c r="I421" s="20" t="s">
        <v>585</v>
      </c>
      <c r="J421" s="4" t="s">
        <v>23</v>
      </c>
      <c r="K421" s="21">
        <v>41516</v>
      </c>
    </row>
    <row r="422" spans="2:11" x14ac:dyDescent="0.25">
      <c r="B422" s="23"/>
      <c r="C422" s="4" t="s">
        <v>512</v>
      </c>
      <c r="D422" s="4" t="s">
        <v>513</v>
      </c>
      <c r="E422" s="4">
        <v>6</v>
      </c>
      <c r="F422" s="60">
        <v>18</v>
      </c>
      <c r="G422" s="4" t="s">
        <v>37</v>
      </c>
      <c r="H422" s="4" t="s">
        <v>21</v>
      </c>
      <c r="I422" s="4" t="s">
        <v>499</v>
      </c>
      <c r="J422" s="4" t="s">
        <v>23</v>
      </c>
      <c r="K422" s="21">
        <v>41544</v>
      </c>
    </row>
    <row r="423" spans="2:11" x14ac:dyDescent="0.25">
      <c r="B423" s="23"/>
      <c r="C423" s="4" t="s">
        <v>75</v>
      </c>
      <c r="D423" s="4" t="s">
        <v>76</v>
      </c>
      <c r="E423" s="4">
        <v>6</v>
      </c>
      <c r="F423" s="60">
        <v>17</v>
      </c>
      <c r="G423" s="4" t="s">
        <v>37</v>
      </c>
      <c r="H423" s="4" t="s">
        <v>21</v>
      </c>
      <c r="I423" s="4" t="s">
        <v>66</v>
      </c>
      <c r="J423" s="4" t="s">
        <v>23</v>
      </c>
      <c r="K423" s="21">
        <v>41543</v>
      </c>
    </row>
    <row r="424" spans="2:11" ht="30" x14ac:dyDescent="0.25">
      <c r="B424" s="23"/>
      <c r="C424" s="16" t="s">
        <v>159</v>
      </c>
      <c r="D424" s="17" t="s">
        <v>160</v>
      </c>
      <c r="E424" s="15">
        <v>6</v>
      </c>
      <c r="F424" s="58">
        <v>17</v>
      </c>
      <c r="G424" s="4" t="s">
        <v>37</v>
      </c>
      <c r="H424" s="4" t="s">
        <v>21</v>
      </c>
      <c r="I424" s="15" t="s">
        <v>114</v>
      </c>
      <c r="J424" s="4" t="s">
        <v>23</v>
      </c>
      <c r="K424" s="75">
        <v>41746</v>
      </c>
    </row>
    <row r="425" spans="2:11" ht="30" x14ac:dyDescent="0.25">
      <c r="B425" s="23"/>
      <c r="C425" s="16" t="s">
        <v>161</v>
      </c>
      <c r="D425" s="17" t="s">
        <v>162</v>
      </c>
      <c r="E425" s="15">
        <v>6</v>
      </c>
      <c r="F425" s="58">
        <v>16</v>
      </c>
      <c r="G425" s="4" t="s">
        <v>37</v>
      </c>
      <c r="H425" s="4" t="s">
        <v>21</v>
      </c>
      <c r="I425" s="15" t="s">
        <v>114</v>
      </c>
      <c r="J425" s="4" t="s">
        <v>23</v>
      </c>
      <c r="K425" s="75">
        <v>41523</v>
      </c>
    </row>
    <row r="426" spans="2:11" x14ac:dyDescent="0.25">
      <c r="B426" s="23"/>
      <c r="C426" s="4" t="s">
        <v>455</v>
      </c>
      <c r="D426" s="22" t="s">
        <v>680</v>
      </c>
      <c r="E426" s="4">
        <v>6</v>
      </c>
      <c r="F426" s="60">
        <v>15</v>
      </c>
      <c r="G426" s="4" t="s">
        <v>37</v>
      </c>
      <c r="H426" s="4" t="s">
        <v>21</v>
      </c>
      <c r="I426" s="4" t="s">
        <v>451</v>
      </c>
      <c r="J426" s="4" t="s">
        <v>23</v>
      </c>
      <c r="K426" s="21">
        <v>41582</v>
      </c>
    </row>
    <row r="427" spans="2:11" x14ac:dyDescent="0.25">
      <c r="B427" s="23"/>
      <c r="C427" s="4" t="s">
        <v>508</v>
      </c>
      <c r="D427" s="4" t="s">
        <v>509</v>
      </c>
      <c r="E427" s="4">
        <v>6</v>
      </c>
      <c r="F427" s="60">
        <v>14</v>
      </c>
      <c r="G427" s="4" t="s">
        <v>37</v>
      </c>
      <c r="H427" s="4" t="s">
        <v>21</v>
      </c>
      <c r="I427" s="4" t="s">
        <v>499</v>
      </c>
      <c r="J427" s="4" t="s">
        <v>23</v>
      </c>
      <c r="K427" s="21">
        <v>41530</v>
      </c>
    </row>
    <row r="428" spans="2:11" ht="28.5" x14ac:dyDescent="0.25">
      <c r="C428" s="10" t="s">
        <v>914</v>
      </c>
      <c r="D428" s="10" t="s">
        <v>915</v>
      </c>
      <c r="E428" s="1">
        <v>6</v>
      </c>
      <c r="F428" s="50">
        <v>14</v>
      </c>
      <c r="G428" s="4" t="s">
        <v>37</v>
      </c>
      <c r="H428" s="1" t="s">
        <v>21</v>
      </c>
      <c r="I428" s="1" t="s">
        <v>1142</v>
      </c>
      <c r="J428" s="1" t="s">
        <v>23</v>
      </c>
      <c r="K428" s="79" t="s">
        <v>916</v>
      </c>
    </row>
    <row r="429" spans="2:11" x14ac:dyDescent="0.25">
      <c r="B429" s="23"/>
      <c r="C429" s="4" t="s">
        <v>621</v>
      </c>
      <c r="D429" s="4" t="s">
        <v>618</v>
      </c>
      <c r="E429" s="4">
        <v>6</v>
      </c>
      <c r="F429" s="60">
        <v>13</v>
      </c>
      <c r="G429" s="4" t="s">
        <v>37</v>
      </c>
      <c r="H429" s="4" t="s">
        <v>21</v>
      </c>
      <c r="I429" s="20" t="s">
        <v>585</v>
      </c>
      <c r="J429" s="4" t="s">
        <v>23</v>
      </c>
      <c r="K429" s="21">
        <v>41476</v>
      </c>
    </row>
    <row r="430" spans="2:11" x14ac:dyDescent="0.25">
      <c r="B430" s="23"/>
      <c r="C430" s="4" t="s">
        <v>73</v>
      </c>
      <c r="D430" s="4" t="s">
        <v>74</v>
      </c>
      <c r="E430" s="4">
        <v>6</v>
      </c>
      <c r="F430" s="60">
        <v>12</v>
      </c>
      <c r="G430" s="4" t="s">
        <v>37</v>
      </c>
      <c r="H430" s="4" t="s">
        <v>21</v>
      </c>
      <c r="I430" s="4" t="s">
        <v>66</v>
      </c>
      <c r="J430" s="4" t="s">
        <v>23</v>
      </c>
      <c r="K430" s="21">
        <v>41536</v>
      </c>
    </row>
    <row r="431" spans="2:11" x14ac:dyDescent="0.25">
      <c r="B431" s="23"/>
      <c r="C431" s="4" t="s">
        <v>619</v>
      </c>
      <c r="D431" s="4" t="s">
        <v>584</v>
      </c>
      <c r="E431" s="4">
        <v>6</v>
      </c>
      <c r="F431" s="60">
        <v>9</v>
      </c>
      <c r="G431" s="4" t="s">
        <v>37</v>
      </c>
      <c r="H431" s="4" t="s">
        <v>21</v>
      </c>
      <c r="I431" s="20" t="s">
        <v>585</v>
      </c>
      <c r="J431" s="4" t="s">
        <v>23</v>
      </c>
      <c r="K431" s="21">
        <v>41508</v>
      </c>
    </row>
    <row r="432" spans="2:11" ht="28.5" x14ac:dyDescent="0.25">
      <c r="B432" s="62"/>
      <c r="C432" s="51" t="s">
        <v>731</v>
      </c>
      <c r="D432" s="51" t="s">
        <v>732</v>
      </c>
      <c r="E432" s="29">
        <v>5</v>
      </c>
      <c r="F432" s="70" t="e">
        <f>#REF!</f>
        <v>#REF!</v>
      </c>
      <c r="G432" s="29" t="s">
        <v>37</v>
      </c>
      <c r="H432" s="29" t="s">
        <v>21</v>
      </c>
      <c r="I432" s="29" t="s">
        <v>726</v>
      </c>
      <c r="J432" s="29" t="s">
        <v>23</v>
      </c>
      <c r="K432" s="72">
        <v>41643</v>
      </c>
    </row>
    <row r="433" spans="2:11" ht="28.5" x14ac:dyDescent="0.25">
      <c r="B433" s="62"/>
      <c r="C433" s="51" t="s">
        <v>735</v>
      </c>
      <c r="D433" s="51" t="s">
        <v>736</v>
      </c>
      <c r="E433" s="29">
        <v>5</v>
      </c>
      <c r="F433" s="70" t="e">
        <f>#REF!</f>
        <v>#REF!</v>
      </c>
      <c r="G433" s="29" t="s">
        <v>33</v>
      </c>
      <c r="H433" s="29" t="s">
        <v>21</v>
      </c>
      <c r="I433" s="29" t="s">
        <v>726</v>
      </c>
      <c r="J433" s="29" t="s">
        <v>23</v>
      </c>
      <c r="K433" s="72">
        <v>42171</v>
      </c>
    </row>
    <row r="434" spans="2:11" ht="28.5" x14ac:dyDescent="0.25">
      <c r="B434" s="62"/>
      <c r="C434" s="51" t="s">
        <v>729</v>
      </c>
      <c r="D434" s="51" t="s">
        <v>730</v>
      </c>
      <c r="E434" s="29">
        <v>5</v>
      </c>
      <c r="F434" s="70" t="e">
        <f>#REF!</f>
        <v>#REF!</v>
      </c>
      <c r="G434" s="29" t="s">
        <v>20</v>
      </c>
      <c r="H434" s="29" t="s">
        <v>21</v>
      </c>
      <c r="I434" s="29" t="s">
        <v>726</v>
      </c>
      <c r="J434" s="29" t="s">
        <v>23</v>
      </c>
      <c r="K434" s="72">
        <v>41917</v>
      </c>
    </row>
    <row r="435" spans="2:11" ht="28.5" x14ac:dyDescent="0.25">
      <c r="B435" s="62"/>
      <c r="C435" s="51" t="s">
        <v>724</v>
      </c>
      <c r="D435" s="51" t="s">
        <v>725</v>
      </c>
      <c r="E435" s="29">
        <v>5</v>
      </c>
      <c r="F435" s="70" t="e">
        <f>#REF!</f>
        <v>#REF!</v>
      </c>
      <c r="G435" s="29" t="s">
        <v>20</v>
      </c>
      <c r="H435" s="29" t="s">
        <v>21</v>
      </c>
      <c r="I435" s="29" t="s">
        <v>726</v>
      </c>
      <c r="J435" s="29" t="s">
        <v>23</v>
      </c>
      <c r="K435" s="72">
        <v>41907</v>
      </c>
    </row>
    <row r="436" spans="2:11" ht="28.5" x14ac:dyDescent="0.25">
      <c r="B436" s="62"/>
      <c r="C436" s="51" t="s">
        <v>737</v>
      </c>
      <c r="D436" s="51" t="s">
        <v>738</v>
      </c>
      <c r="E436" s="29">
        <v>5</v>
      </c>
      <c r="F436" s="70" t="e">
        <f>#REF!</f>
        <v>#REF!</v>
      </c>
      <c r="G436" s="29" t="s">
        <v>20</v>
      </c>
      <c r="H436" s="29" t="s">
        <v>21</v>
      </c>
      <c r="I436" s="29" t="s">
        <v>726</v>
      </c>
      <c r="J436" s="29" t="s">
        <v>23</v>
      </c>
      <c r="K436" s="72">
        <v>41997</v>
      </c>
    </row>
    <row r="437" spans="2:11" ht="28.5" x14ac:dyDescent="0.25">
      <c r="B437" s="62"/>
      <c r="C437" s="51" t="s">
        <v>733</v>
      </c>
      <c r="D437" s="51" t="s">
        <v>734</v>
      </c>
      <c r="E437" s="29">
        <v>5</v>
      </c>
      <c r="F437" s="70" t="e">
        <f>#REF!</f>
        <v>#REF!</v>
      </c>
      <c r="G437" s="29" t="s">
        <v>37</v>
      </c>
      <c r="H437" s="29" t="s">
        <v>21</v>
      </c>
      <c r="I437" s="29" t="s">
        <v>726</v>
      </c>
      <c r="J437" s="29" t="s">
        <v>23</v>
      </c>
      <c r="K437" s="72">
        <v>41848</v>
      </c>
    </row>
    <row r="438" spans="2:11" ht="28.5" x14ac:dyDescent="0.25">
      <c r="B438" s="62"/>
      <c r="C438" s="51" t="s">
        <v>727</v>
      </c>
      <c r="D438" s="51" t="s">
        <v>728</v>
      </c>
      <c r="E438" s="29">
        <v>5</v>
      </c>
      <c r="F438" s="70" t="e">
        <f>#REF!</f>
        <v>#REF!</v>
      </c>
      <c r="G438" s="29" t="s">
        <v>37</v>
      </c>
      <c r="H438" s="29" t="s">
        <v>21</v>
      </c>
      <c r="I438" s="29" t="s">
        <v>726</v>
      </c>
      <c r="J438" s="29" t="s">
        <v>23</v>
      </c>
      <c r="K438" s="72">
        <v>42004</v>
      </c>
    </row>
    <row r="439" spans="2:11" x14ac:dyDescent="0.25">
      <c r="B439" s="23"/>
      <c r="C439" s="4" t="s">
        <v>306</v>
      </c>
      <c r="D439" s="4" t="s">
        <v>307</v>
      </c>
      <c r="E439" s="4">
        <v>5</v>
      </c>
      <c r="F439" s="60">
        <v>73</v>
      </c>
      <c r="G439" s="4" t="s">
        <v>33</v>
      </c>
      <c r="H439" s="4" t="s">
        <v>21</v>
      </c>
      <c r="I439" s="4" t="s">
        <v>673</v>
      </c>
      <c r="J439" s="4" t="s">
        <v>23</v>
      </c>
      <c r="K439" s="21">
        <v>41855</v>
      </c>
    </row>
    <row r="440" spans="2:11" x14ac:dyDescent="0.25">
      <c r="B440" s="23"/>
      <c r="C440" s="7" t="s">
        <v>471</v>
      </c>
      <c r="D440" s="7" t="s">
        <v>472</v>
      </c>
      <c r="E440" s="19">
        <v>5</v>
      </c>
      <c r="F440" s="61">
        <v>70</v>
      </c>
      <c r="G440" s="4" t="s">
        <v>33</v>
      </c>
      <c r="H440" s="4" t="s">
        <v>21</v>
      </c>
      <c r="I440" s="4" t="s">
        <v>671</v>
      </c>
      <c r="J440" s="4" t="s">
        <v>23</v>
      </c>
      <c r="K440" s="21">
        <v>41998</v>
      </c>
    </row>
    <row r="441" spans="2:11" x14ac:dyDescent="0.25">
      <c r="B441" s="23"/>
      <c r="C441" s="4" t="s">
        <v>239</v>
      </c>
      <c r="D441" s="4" t="s">
        <v>240</v>
      </c>
      <c r="E441" s="4">
        <v>5</v>
      </c>
      <c r="F441" s="60">
        <v>69</v>
      </c>
      <c r="G441" s="4" t="s">
        <v>33</v>
      </c>
      <c r="H441" s="4" t="s">
        <v>21</v>
      </c>
      <c r="I441" s="4" t="s">
        <v>241</v>
      </c>
      <c r="J441" s="4" t="s">
        <v>23</v>
      </c>
      <c r="K441" s="21">
        <v>41662</v>
      </c>
    </row>
    <row r="442" spans="2:11" ht="28.5" x14ac:dyDescent="0.25">
      <c r="B442" s="62"/>
      <c r="C442" s="10" t="s">
        <v>882</v>
      </c>
      <c r="D442" s="10" t="s">
        <v>883</v>
      </c>
      <c r="E442" s="1">
        <v>5</v>
      </c>
      <c r="F442" s="68">
        <v>68</v>
      </c>
      <c r="G442" s="4" t="s">
        <v>33</v>
      </c>
      <c r="H442" s="1" t="s">
        <v>21</v>
      </c>
      <c r="I442" s="1" t="s">
        <v>1142</v>
      </c>
      <c r="J442" s="1" t="s">
        <v>23</v>
      </c>
      <c r="K442" s="79" t="s">
        <v>884</v>
      </c>
    </row>
    <row r="443" spans="2:11" ht="30" x14ac:dyDescent="0.25">
      <c r="B443" s="23"/>
      <c r="C443" s="16" t="s">
        <v>173</v>
      </c>
      <c r="D443" s="17" t="s">
        <v>174</v>
      </c>
      <c r="E443" s="15">
        <v>5</v>
      </c>
      <c r="F443" s="58">
        <v>67</v>
      </c>
      <c r="G443" s="4" t="s">
        <v>33</v>
      </c>
      <c r="H443" s="4" t="s">
        <v>21</v>
      </c>
      <c r="I443" s="15" t="s">
        <v>114</v>
      </c>
      <c r="J443" s="4" t="s">
        <v>23</v>
      </c>
      <c r="K443" s="75">
        <v>41817</v>
      </c>
    </row>
    <row r="444" spans="2:11" ht="26.25" x14ac:dyDescent="0.25">
      <c r="B444" s="23"/>
      <c r="C444" s="4" t="s">
        <v>450</v>
      </c>
      <c r="D444" s="24" t="s">
        <v>676</v>
      </c>
      <c r="E444" s="4">
        <v>5</v>
      </c>
      <c r="F444" s="60">
        <v>65</v>
      </c>
      <c r="G444" s="4" t="s">
        <v>33</v>
      </c>
      <c r="H444" s="4" t="s">
        <v>21</v>
      </c>
      <c r="I444" s="4" t="s">
        <v>451</v>
      </c>
      <c r="J444" s="4" t="s">
        <v>23</v>
      </c>
      <c r="K444" s="21">
        <v>42194</v>
      </c>
    </row>
    <row r="445" spans="2:11" ht="28.5" x14ac:dyDescent="0.25">
      <c r="B445" s="62"/>
      <c r="C445" s="10" t="s">
        <v>873</v>
      </c>
      <c r="D445" s="10" t="s">
        <v>874</v>
      </c>
      <c r="E445" s="1">
        <v>5</v>
      </c>
      <c r="F445" s="68">
        <v>64</v>
      </c>
      <c r="G445" s="4" t="s">
        <v>33</v>
      </c>
      <c r="H445" s="1" t="s">
        <v>21</v>
      </c>
      <c r="I445" s="1" t="s">
        <v>1142</v>
      </c>
      <c r="J445" s="1" t="s">
        <v>23</v>
      </c>
      <c r="K445" s="79" t="s">
        <v>875</v>
      </c>
    </row>
    <row r="446" spans="2:11" ht="28.5" x14ac:dyDescent="0.25">
      <c r="B446" s="23"/>
      <c r="C446" s="11" t="s">
        <v>344</v>
      </c>
      <c r="D446" s="11" t="s">
        <v>345</v>
      </c>
      <c r="E446" s="4">
        <v>5</v>
      </c>
      <c r="F446" s="69">
        <v>62</v>
      </c>
      <c r="G446" s="4" t="s">
        <v>33</v>
      </c>
      <c r="H446" s="4" t="s">
        <v>21</v>
      </c>
      <c r="I446" s="4" t="s">
        <v>335</v>
      </c>
      <c r="J446" s="4" t="s">
        <v>23</v>
      </c>
      <c r="K446" s="21">
        <v>41984</v>
      </c>
    </row>
    <row r="447" spans="2:11" ht="28.5" x14ac:dyDescent="0.25">
      <c r="B447" s="23"/>
      <c r="C447" s="11" t="s">
        <v>340</v>
      </c>
      <c r="D447" s="11" t="s">
        <v>341</v>
      </c>
      <c r="E447" s="4">
        <v>5</v>
      </c>
      <c r="F447" s="69">
        <v>61</v>
      </c>
      <c r="G447" s="4" t="s">
        <v>33</v>
      </c>
      <c r="H447" s="4" t="s">
        <v>21</v>
      </c>
      <c r="I447" s="4" t="s">
        <v>335</v>
      </c>
      <c r="J447" s="4" t="s">
        <v>23</v>
      </c>
      <c r="K447" s="21">
        <v>41804</v>
      </c>
    </row>
    <row r="448" spans="2:11" ht="28.5" x14ac:dyDescent="0.25">
      <c r="B448" s="23"/>
      <c r="C448" s="11" t="s">
        <v>333</v>
      </c>
      <c r="D448" s="11" t="s">
        <v>334</v>
      </c>
      <c r="E448" s="4">
        <v>5</v>
      </c>
      <c r="F448" s="69">
        <v>60</v>
      </c>
      <c r="G448" s="4" t="s">
        <v>33</v>
      </c>
      <c r="H448" s="4" t="s">
        <v>21</v>
      </c>
      <c r="I448" s="4" t="s">
        <v>335</v>
      </c>
      <c r="J448" s="4" t="s">
        <v>23</v>
      </c>
      <c r="K448" s="21">
        <v>41865</v>
      </c>
    </row>
    <row r="449" spans="2:11" x14ac:dyDescent="0.25">
      <c r="B449" s="23"/>
      <c r="C449" s="4" t="s">
        <v>452</v>
      </c>
      <c r="D449" s="22" t="s">
        <v>677</v>
      </c>
      <c r="E449" s="4">
        <v>5</v>
      </c>
      <c r="F449" s="60">
        <v>59</v>
      </c>
      <c r="G449" s="4" t="s">
        <v>33</v>
      </c>
      <c r="H449" s="4" t="s">
        <v>21</v>
      </c>
      <c r="I449" s="4" t="s">
        <v>451</v>
      </c>
      <c r="J449" s="4" t="s">
        <v>23</v>
      </c>
      <c r="K449" s="21">
        <v>42074</v>
      </c>
    </row>
    <row r="450" spans="2:11" ht="28.5" x14ac:dyDescent="0.25">
      <c r="B450" s="23"/>
      <c r="C450" s="11" t="s">
        <v>338</v>
      </c>
      <c r="D450" s="11" t="s">
        <v>339</v>
      </c>
      <c r="E450" s="4">
        <v>5</v>
      </c>
      <c r="F450" s="69">
        <v>57</v>
      </c>
      <c r="G450" s="4" t="s">
        <v>33</v>
      </c>
      <c r="H450" s="4" t="s">
        <v>21</v>
      </c>
      <c r="I450" s="4" t="s">
        <v>335</v>
      </c>
      <c r="J450" s="4" t="s">
        <v>23</v>
      </c>
      <c r="K450" s="21">
        <v>41912</v>
      </c>
    </row>
    <row r="451" spans="2:11" ht="28.5" x14ac:dyDescent="0.25">
      <c r="B451" s="23"/>
      <c r="C451" s="11" t="s">
        <v>342</v>
      </c>
      <c r="D451" s="11" t="s">
        <v>343</v>
      </c>
      <c r="E451" s="4">
        <v>5</v>
      </c>
      <c r="F451" s="69">
        <v>57</v>
      </c>
      <c r="G451" s="4" t="s">
        <v>33</v>
      </c>
      <c r="H451" s="4" t="s">
        <v>21</v>
      </c>
      <c r="I451" s="4" t="s">
        <v>335</v>
      </c>
      <c r="J451" s="4" t="s">
        <v>23</v>
      </c>
      <c r="K451" s="21">
        <v>41984</v>
      </c>
    </row>
    <row r="452" spans="2:11" x14ac:dyDescent="0.25">
      <c r="B452" s="23"/>
      <c r="C452" s="4" t="s">
        <v>453</v>
      </c>
      <c r="D452" s="22" t="s">
        <v>678</v>
      </c>
      <c r="E452" s="4">
        <v>5</v>
      </c>
      <c r="F452" s="60">
        <v>55</v>
      </c>
      <c r="G452" s="4" t="s">
        <v>33</v>
      </c>
      <c r="H452" s="4" t="s">
        <v>21</v>
      </c>
      <c r="I452" s="4" t="s">
        <v>451</v>
      </c>
      <c r="J452" s="4" t="s">
        <v>23</v>
      </c>
      <c r="K452" s="21">
        <v>42218</v>
      </c>
    </row>
    <row r="453" spans="2:11" ht="30" x14ac:dyDescent="0.25">
      <c r="B453" s="23"/>
      <c r="C453" s="16" t="s">
        <v>177</v>
      </c>
      <c r="D453" s="17" t="s">
        <v>178</v>
      </c>
      <c r="E453" s="15">
        <v>5</v>
      </c>
      <c r="F453" s="58">
        <v>53</v>
      </c>
      <c r="G453" s="4" t="s">
        <v>33</v>
      </c>
      <c r="H453" s="4" t="s">
        <v>21</v>
      </c>
      <c r="I453" s="15" t="s">
        <v>114</v>
      </c>
      <c r="J453" s="4" t="s">
        <v>23</v>
      </c>
      <c r="K453" s="75">
        <v>41925</v>
      </c>
    </row>
    <row r="454" spans="2:11" ht="28.5" x14ac:dyDescent="0.25">
      <c r="B454" s="23"/>
      <c r="C454" s="11" t="s">
        <v>336</v>
      </c>
      <c r="D454" s="11" t="s">
        <v>337</v>
      </c>
      <c r="E454" s="4">
        <v>5</v>
      </c>
      <c r="F454" s="69">
        <v>51</v>
      </c>
      <c r="G454" s="4" t="s">
        <v>20</v>
      </c>
      <c r="H454" s="4" t="s">
        <v>21</v>
      </c>
      <c r="I454" s="4" t="s">
        <v>335</v>
      </c>
      <c r="J454" s="4" t="s">
        <v>23</v>
      </c>
      <c r="K454" s="21">
        <v>41951</v>
      </c>
    </row>
    <row r="455" spans="2:11" x14ac:dyDescent="0.25">
      <c r="B455" s="23"/>
      <c r="C455" s="7" t="s">
        <v>469</v>
      </c>
      <c r="D455" s="7" t="s">
        <v>470</v>
      </c>
      <c r="E455" s="19">
        <v>5</v>
      </c>
      <c r="F455" s="61">
        <v>50</v>
      </c>
      <c r="G455" s="4" t="s">
        <v>20</v>
      </c>
      <c r="H455" s="4" t="s">
        <v>21</v>
      </c>
      <c r="I455" s="4" t="s">
        <v>671</v>
      </c>
      <c r="J455" s="4" t="s">
        <v>23</v>
      </c>
      <c r="K455" s="21">
        <v>42162</v>
      </c>
    </row>
    <row r="456" spans="2:11" ht="28.5" x14ac:dyDescent="0.25">
      <c r="B456" s="62"/>
      <c r="C456" s="10" t="s">
        <v>876</v>
      </c>
      <c r="D456" s="10" t="s">
        <v>877</v>
      </c>
      <c r="E456" s="1">
        <v>5</v>
      </c>
      <c r="F456" s="68">
        <v>49</v>
      </c>
      <c r="G456" s="4" t="s">
        <v>20</v>
      </c>
      <c r="H456" s="1" t="s">
        <v>21</v>
      </c>
      <c r="I456" s="1" t="s">
        <v>1142</v>
      </c>
      <c r="J456" s="1" t="s">
        <v>23</v>
      </c>
      <c r="K456" s="79" t="s">
        <v>878</v>
      </c>
    </row>
    <row r="457" spans="2:11" x14ac:dyDescent="0.25">
      <c r="B457" s="23"/>
      <c r="C457" s="4" t="s">
        <v>64</v>
      </c>
      <c r="D457" s="4" t="s">
        <v>65</v>
      </c>
      <c r="E457" s="4">
        <v>5</v>
      </c>
      <c r="F457" s="60">
        <v>48</v>
      </c>
      <c r="G457" s="4" t="s">
        <v>20</v>
      </c>
      <c r="H457" s="4" t="s">
        <v>21</v>
      </c>
      <c r="I457" s="4" t="s">
        <v>66</v>
      </c>
      <c r="J457" s="4" t="s">
        <v>23</v>
      </c>
      <c r="K457" s="21">
        <v>42063</v>
      </c>
    </row>
    <row r="458" spans="2:11" x14ac:dyDescent="0.25">
      <c r="B458" s="23"/>
      <c r="C458" s="18" t="s">
        <v>400</v>
      </c>
      <c r="D458" s="5" t="s">
        <v>401</v>
      </c>
      <c r="E458" s="4">
        <v>5</v>
      </c>
      <c r="F458" s="60">
        <v>46</v>
      </c>
      <c r="G458" s="4" t="s">
        <v>20</v>
      </c>
      <c r="H458" s="4" t="s">
        <v>21</v>
      </c>
      <c r="I458" s="4" t="s">
        <v>672</v>
      </c>
      <c r="J458" s="4" t="s">
        <v>23</v>
      </c>
      <c r="K458" s="73">
        <v>42161</v>
      </c>
    </row>
    <row r="459" spans="2:11" ht="30" x14ac:dyDescent="0.25">
      <c r="B459" s="23"/>
      <c r="C459" s="16" t="s">
        <v>171</v>
      </c>
      <c r="D459" s="17" t="s">
        <v>172</v>
      </c>
      <c r="E459" s="15">
        <v>5</v>
      </c>
      <c r="F459" s="58">
        <v>42</v>
      </c>
      <c r="G459" s="4" t="s">
        <v>20</v>
      </c>
      <c r="H459" s="4" t="s">
        <v>21</v>
      </c>
      <c r="I459" s="15" t="s">
        <v>114</v>
      </c>
      <c r="J459" s="4" t="s">
        <v>23</v>
      </c>
      <c r="K459" s="75">
        <v>41816</v>
      </c>
    </row>
    <row r="460" spans="2:11" x14ac:dyDescent="0.25">
      <c r="B460" s="23">
        <v>5</v>
      </c>
      <c r="C460" s="4" t="s">
        <v>13</v>
      </c>
      <c r="D460" s="4" t="s">
        <v>15</v>
      </c>
      <c r="E460" s="4">
        <v>5</v>
      </c>
      <c r="F460" s="60">
        <v>41</v>
      </c>
      <c r="G460" s="4" t="s">
        <v>20</v>
      </c>
      <c r="H460" s="4" t="s">
        <v>21</v>
      </c>
      <c r="I460" s="4" t="s">
        <v>111</v>
      </c>
      <c r="J460" s="4" t="s">
        <v>23</v>
      </c>
      <c r="K460" s="21">
        <v>41893</v>
      </c>
    </row>
    <row r="461" spans="2:11" ht="30" x14ac:dyDescent="0.25">
      <c r="B461" s="23"/>
      <c r="C461" s="16" t="s">
        <v>175</v>
      </c>
      <c r="D461" s="17" t="s">
        <v>176</v>
      </c>
      <c r="E461" s="15">
        <v>5</v>
      </c>
      <c r="F461" s="58">
        <v>41</v>
      </c>
      <c r="G461" s="4" t="s">
        <v>20</v>
      </c>
      <c r="H461" s="4" t="s">
        <v>21</v>
      </c>
      <c r="I461" s="15" t="s">
        <v>114</v>
      </c>
      <c r="J461" s="4" t="s">
        <v>23</v>
      </c>
      <c r="K461" s="75">
        <v>41918</v>
      </c>
    </row>
    <row r="462" spans="2:11" x14ac:dyDescent="0.25">
      <c r="B462" s="23"/>
      <c r="C462" s="4" t="s">
        <v>304</v>
      </c>
      <c r="D462" s="4" t="s">
        <v>305</v>
      </c>
      <c r="E462" s="4">
        <v>5</v>
      </c>
      <c r="F462" s="60">
        <v>41</v>
      </c>
      <c r="G462" s="4" t="s">
        <v>20</v>
      </c>
      <c r="H462" s="4" t="s">
        <v>21</v>
      </c>
      <c r="I462" s="4" t="s">
        <v>673</v>
      </c>
      <c r="J462" s="4" t="s">
        <v>23</v>
      </c>
      <c r="K462" s="21">
        <v>41856</v>
      </c>
    </row>
    <row r="463" spans="2:11" x14ac:dyDescent="0.25">
      <c r="B463" s="23"/>
      <c r="C463" s="4" t="s">
        <v>67</v>
      </c>
      <c r="D463" s="4" t="s">
        <v>68</v>
      </c>
      <c r="E463" s="4">
        <v>5</v>
      </c>
      <c r="F463" s="60">
        <v>40</v>
      </c>
      <c r="G463" s="4" t="s">
        <v>20</v>
      </c>
      <c r="H463" s="4" t="s">
        <v>21</v>
      </c>
      <c r="I463" s="4" t="s">
        <v>66</v>
      </c>
      <c r="J463" s="4" t="s">
        <v>23</v>
      </c>
      <c r="K463" s="21">
        <v>41997</v>
      </c>
    </row>
    <row r="464" spans="2:11" ht="28.5" x14ac:dyDescent="0.25">
      <c r="B464" s="62"/>
      <c r="C464" s="10" t="s">
        <v>885</v>
      </c>
      <c r="D464" s="10" t="s">
        <v>886</v>
      </c>
      <c r="E464" s="1">
        <v>5</v>
      </c>
      <c r="F464" s="68">
        <v>40</v>
      </c>
      <c r="G464" s="4" t="s">
        <v>20</v>
      </c>
      <c r="H464" s="1" t="s">
        <v>21</v>
      </c>
      <c r="I464" s="1" t="s">
        <v>1142</v>
      </c>
      <c r="J464" s="1" t="s">
        <v>23</v>
      </c>
      <c r="K464" s="79" t="s">
        <v>887</v>
      </c>
    </row>
    <row r="465" spans="2:11" x14ac:dyDescent="0.25">
      <c r="B465" s="23"/>
      <c r="C465" s="4" t="s">
        <v>69</v>
      </c>
      <c r="D465" s="4" t="s">
        <v>70</v>
      </c>
      <c r="E465" s="4">
        <v>5</v>
      </c>
      <c r="F465" s="60">
        <v>37</v>
      </c>
      <c r="G465" s="4" t="s">
        <v>20</v>
      </c>
      <c r="H465" s="4" t="s">
        <v>21</v>
      </c>
      <c r="I465" s="4" t="s">
        <v>66</v>
      </c>
      <c r="J465" s="4" t="s">
        <v>23</v>
      </c>
      <c r="K465" s="21">
        <v>42039</v>
      </c>
    </row>
    <row r="466" spans="2:11" ht="28.5" x14ac:dyDescent="0.25">
      <c r="B466" s="23"/>
      <c r="C466" s="10" t="s">
        <v>536</v>
      </c>
      <c r="D466" s="10" t="s">
        <v>537</v>
      </c>
      <c r="E466" s="4">
        <v>5</v>
      </c>
      <c r="F466" s="60">
        <v>37</v>
      </c>
      <c r="G466" s="4" t="s">
        <v>20</v>
      </c>
      <c r="H466" s="4" t="s">
        <v>21</v>
      </c>
      <c r="I466" s="4" t="s">
        <v>538</v>
      </c>
      <c r="J466" s="4" t="s">
        <v>23</v>
      </c>
      <c r="K466" s="21">
        <v>41769</v>
      </c>
    </row>
    <row r="467" spans="2:11" ht="28.5" x14ac:dyDescent="0.25">
      <c r="B467" s="23"/>
      <c r="C467" s="10" t="s">
        <v>539</v>
      </c>
      <c r="D467" s="10" t="s">
        <v>540</v>
      </c>
      <c r="E467" s="4">
        <v>5</v>
      </c>
      <c r="F467" s="60">
        <v>37</v>
      </c>
      <c r="G467" s="4" t="s">
        <v>20</v>
      </c>
      <c r="H467" s="4" t="s">
        <v>21</v>
      </c>
      <c r="I467" s="4" t="s">
        <v>538</v>
      </c>
      <c r="J467" s="4" t="s">
        <v>23</v>
      </c>
      <c r="K467" s="21">
        <v>41909</v>
      </c>
    </row>
    <row r="468" spans="2:11" x14ac:dyDescent="0.25">
      <c r="B468" s="23"/>
      <c r="C468" s="4" t="s">
        <v>242</v>
      </c>
      <c r="D468" s="4" t="s">
        <v>243</v>
      </c>
      <c r="E468" s="4">
        <v>5</v>
      </c>
      <c r="F468" s="60">
        <v>34</v>
      </c>
      <c r="G468" s="4" t="s">
        <v>20</v>
      </c>
      <c r="H468" s="4" t="s">
        <v>21</v>
      </c>
      <c r="I468" s="4" t="s">
        <v>241</v>
      </c>
      <c r="J468" s="4" t="s">
        <v>23</v>
      </c>
      <c r="K468" s="21">
        <v>41736</v>
      </c>
    </row>
    <row r="469" spans="2:11" x14ac:dyDescent="0.25">
      <c r="B469" s="23"/>
      <c r="C469" s="4" t="s">
        <v>244</v>
      </c>
      <c r="D469" s="4" t="s">
        <v>245</v>
      </c>
      <c r="E469" s="4">
        <v>5</v>
      </c>
      <c r="F469" s="60">
        <v>33</v>
      </c>
      <c r="G469" s="4" t="s">
        <v>20</v>
      </c>
      <c r="H469" s="4" t="s">
        <v>21</v>
      </c>
      <c r="I469" s="4" t="s">
        <v>241</v>
      </c>
      <c r="J469" s="4" t="s">
        <v>23</v>
      </c>
      <c r="K469" s="21">
        <v>41740</v>
      </c>
    </row>
    <row r="470" spans="2:11" ht="28.5" x14ac:dyDescent="0.25">
      <c r="B470" s="62"/>
      <c r="C470" s="10" t="s">
        <v>879</v>
      </c>
      <c r="D470" s="10" t="s">
        <v>880</v>
      </c>
      <c r="E470" s="1">
        <v>5</v>
      </c>
      <c r="F470" s="68">
        <v>31</v>
      </c>
      <c r="G470" s="1" t="s">
        <v>20</v>
      </c>
      <c r="H470" s="1" t="s">
        <v>21</v>
      </c>
      <c r="I470" s="1" t="s">
        <v>1142</v>
      </c>
      <c r="J470" s="1" t="s">
        <v>23</v>
      </c>
      <c r="K470" s="79" t="s">
        <v>881</v>
      </c>
    </row>
    <row r="471" spans="2:11" ht="28.5" x14ac:dyDescent="0.25">
      <c r="B471" s="23"/>
      <c r="C471" s="10" t="s">
        <v>541</v>
      </c>
      <c r="D471" s="10" t="s">
        <v>542</v>
      </c>
      <c r="E471" s="4">
        <v>5</v>
      </c>
      <c r="F471" s="60">
        <v>25</v>
      </c>
      <c r="G471" s="4" t="s">
        <v>37</v>
      </c>
      <c r="H471" s="4" t="s">
        <v>21</v>
      </c>
      <c r="I471" s="4" t="s">
        <v>538</v>
      </c>
      <c r="J471" s="4" t="s">
        <v>23</v>
      </c>
      <c r="K471" s="21">
        <v>41732</v>
      </c>
    </row>
    <row r="472" spans="2:11" x14ac:dyDescent="0.25">
      <c r="B472" s="23"/>
      <c r="C472" s="4" t="s">
        <v>622</v>
      </c>
      <c r="D472" s="4" t="s">
        <v>584</v>
      </c>
      <c r="E472" s="4">
        <v>5</v>
      </c>
      <c r="F472" s="60">
        <v>22</v>
      </c>
      <c r="G472" s="4" t="s">
        <v>37</v>
      </c>
      <c r="H472" s="4" t="s">
        <v>21</v>
      </c>
      <c r="I472" s="20" t="s">
        <v>585</v>
      </c>
      <c r="J472" s="4" t="s">
        <v>23</v>
      </c>
      <c r="K472" s="21">
        <v>41998</v>
      </c>
    </row>
    <row r="473" spans="2:11" x14ac:dyDescent="0.25">
      <c r="B473" s="23"/>
      <c r="C473" s="4" t="s">
        <v>624</v>
      </c>
      <c r="D473" s="4" t="s">
        <v>618</v>
      </c>
      <c r="E473" s="4">
        <v>5</v>
      </c>
      <c r="F473" s="60">
        <v>21</v>
      </c>
      <c r="G473" s="4" t="s">
        <v>37</v>
      </c>
      <c r="H473" s="4" t="s">
        <v>21</v>
      </c>
      <c r="I473" s="20" t="s">
        <v>585</v>
      </c>
      <c r="J473" s="4" t="s">
        <v>23</v>
      </c>
      <c r="K473" s="21">
        <v>41859</v>
      </c>
    </row>
    <row r="474" spans="2:11" x14ac:dyDescent="0.25">
      <c r="B474" s="23"/>
      <c r="C474" s="4" t="s">
        <v>502</v>
      </c>
      <c r="D474" s="4" t="s">
        <v>503</v>
      </c>
      <c r="E474" s="4">
        <v>5</v>
      </c>
      <c r="F474" s="60">
        <v>19</v>
      </c>
      <c r="G474" s="4" t="s">
        <v>37</v>
      </c>
      <c r="H474" s="4" t="s">
        <v>21</v>
      </c>
      <c r="I474" s="4" t="s">
        <v>499</v>
      </c>
      <c r="J474" s="4" t="s">
        <v>23</v>
      </c>
      <c r="K474" s="21">
        <v>42013</v>
      </c>
    </row>
    <row r="475" spans="2:11" ht="30" x14ac:dyDescent="0.25">
      <c r="B475" s="23"/>
      <c r="C475" s="16" t="s">
        <v>169</v>
      </c>
      <c r="D475" s="17" t="s">
        <v>170</v>
      </c>
      <c r="E475" s="15">
        <v>5</v>
      </c>
      <c r="F475" s="58">
        <v>12</v>
      </c>
      <c r="G475" s="4" t="s">
        <v>37</v>
      </c>
      <c r="H475" s="4" t="s">
        <v>21</v>
      </c>
      <c r="I475" s="15" t="s">
        <v>114</v>
      </c>
      <c r="J475" s="4" t="s">
        <v>23</v>
      </c>
      <c r="K475" s="75">
        <v>41639</v>
      </c>
    </row>
    <row r="476" spans="2:11" x14ac:dyDescent="0.25">
      <c r="B476" s="23"/>
      <c r="C476" s="4" t="s">
        <v>497</v>
      </c>
      <c r="D476" s="4" t="s">
        <v>498</v>
      </c>
      <c r="E476" s="4">
        <v>5</v>
      </c>
      <c r="F476" s="60">
        <v>12</v>
      </c>
      <c r="G476" s="4" t="s">
        <v>37</v>
      </c>
      <c r="H476" s="4" t="s">
        <v>21</v>
      </c>
      <c r="I476" s="4" t="s">
        <v>499</v>
      </c>
      <c r="J476" s="4" t="s">
        <v>23</v>
      </c>
      <c r="K476" s="21">
        <v>41974</v>
      </c>
    </row>
    <row r="477" spans="2:11" x14ac:dyDescent="0.25">
      <c r="B477" s="23"/>
      <c r="C477" s="4" t="s">
        <v>504</v>
      </c>
      <c r="D477" s="4" t="s">
        <v>505</v>
      </c>
      <c r="E477" s="4">
        <v>5</v>
      </c>
      <c r="F477" s="60">
        <v>12</v>
      </c>
      <c r="G477" s="4" t="s">
        <v>37</v>
      </c>
      <c r="H477" s="4" t="s">
        <v>21</v>
      </c>
      <c r="I477" s="4" t="s">
        <v>499</v>
      </c>
      <c r="J477" s="4" t="s">
        <v>23</v>
      </c>
      <c r="K477" s="21">
        <v>42243</v>
      </c>
    </row>
    <row r="478" spans="2:11" x14ac:dyDescent="0.25">
      <c r="B478" s="23"/>
      <c r="C478" s="4" t="s">
        <v>623</v>
      </c>
      <c r="D478" s="4" t="s">
        <v>587</v>
      </c>
      <c r="E478" s="4">
        <v>5</v>
      </c>
      <c r="F478" s="60">
        <v>9</v>
      </c>
      <c r="G478" s="4" t="s">
        <v>37</v>
      </c>
      <c r="H478" s="4" t="s">
        <v>21</v>
      </c>
      <c r="I478" s="20" t="s">
        <v>585</v>
      </c>
      <c r="J478" s="4" t="s">
        <v>23</v>
      </c>
      <c r="K478" s="21">
        <v>41826</v>
      </c>
    </row>
    <row r="479" spans="2:11" x14ac:dyDescent="0.25">
      <c r="B479" s="23"/>
      <c r="C479" s="4" t="s">
        <v>500</v>
      </c>
      <c r="D479" s="4" t="s">
        <v>501</v>
      </c>
      <c r="E479" s="4">
        <v>5</v>
      </c>
      <c r="F479" s="60">
        <v>6</v>
      </c>
      <c r="G479" s="4" t="s">
        <v>37</v>
      </c>
      <c r="H479" s="4" t="s">
        <v>21</v>
      </c>
      <c r="I479" s="4" t="s">
        <v>499</v>
      </c>
      <c r="J479" s="4" t="s">
        <v>23</v>
      </c>
      <c r="K479" s="21">
        <v>41981</v>
      </c>
    </row>
    <row r="480" spans="2:11" x14ac:dyDescent="0.25">
      <c r="B480" s="23"/>
      <c r="C480" s="18" t="s">
        <v>398</v>
      </c>
      <c r="D480" s="5" t="s">
        <v>399</v>
      </c>
      <c r="E480" s="4">
        <v>4</v>
      </c>
      <c r="F480" s="60">
        <v>42</v>
      </c>
      <c r="G480" s="4" t="s">
        <v>20</v>
      </c>
      <c r="H480" s="4" t="s">
        <v>21</v>
      </c>
      <c r="I480" s="4" t="s">
        <v>672</v>
      </c>
      <c r="J480" s="4" t="s">
        <v>23</v>
      </c>
      <c r="K480" s="73">
        <v>41817</v>
      </c>
    </row>
    <row r="481" spans="2:11" ht="28.5" x14ac:dyDescent="0.25">
      <c r="B481" s="62"/>
      <c r="C481" s="10" t="s">
        <v>1124</v>
      </c>
      <c r="D481" s="10" t="s">
        <v>1125</v>
      </c>
      <c r="E481" s="1"/>
      <c r="F481" s="68">
        <v>87</v>
      </c>
      <c r="G481" s="1" t="s">
        <v>33</v>
      </c>
      <c r="H481" s="1" t="s">
        <v>21</v>
      </c>
      <c r="I481" s="1" t="s">
        <v>1142</v>
      </c>
      <c r="J481" s="1" t="s">
        <v>23</v>
      </c>
      <c r="K481" s="31" t="s">
        <v>1126</v>
      </c>
    </row>
    <row r="482" spans="2:11" ht="28.5" x14ac:dyDescent="0.25">
      <c r="B482" s="62"/>
      <c r="C482" s="10" t="s">
        <v>1109</v>
      </c>
      <c r="D482" s="10" t="s">
        <v>1110</v>
      </c>
      <c r="E482" s="1"/>
      <c r="F482" s="68">
        <v>69.5</v>
      </c>
      <c r="G482" s="1" t="s">
        <v>33</v>
      </c>
      <c r="H482" s="1" t="s">
        <v>21</v>
      </c>
      <c r="I482" s="1" t="s">
        <v>1142</v>
      </c>
      <c r="J482" s="1" t="s">
        <v>23</v>
      </c>
      <c r="K482" s="31" t="s">
        <v>1111</v>
      </c>
    </row>
    <row r="483" spans="2:11" ht="28.5" x14ac:dyDescent="0.25">
      <c r="B483" s="62"/>
      <c r="C483" s="10" t="s">
        <v>1115</v>
      </c>
      <c r="D483" s="10" t="s">
        <v>1116</v>
      </c>
      <c r="E483" s="1"/>
      <c r="F483" s="68">
        <v>66.5</v>
      </c>
      <c r="G483" s="1" t="s">
        <v>33</v>
      </c>
      <c r="H483" s="1" t="s">
        <v>21</v>
      </c>
      <c r="I483" s="1" t="s">
        <v>1142</v>
      </c>
      <c r="J483" s="1" t="s">
        <v>23</v>
      </c>
      <c r="K483" s="31" t="s">
        <v>1117</v>
      </c>
    </row>
    <row r="484" spans="2:11" ht="28.5" x14ac:dyDescent="0.25">
      <c r="B484" s="62"/>
      <c r="C484" s="10" t="s">
        <v>1121</v>
      </c>
      <c r="D484" s="10" t="s">
        <v>1122</v>
      </c>
      <c r="E484" s="1"/>
      <c r="F484" s="68">
        <v>56.5</v>
      </c>
      <c r="G484" s="1" t="s">
        <v>20</v>
      </c>
      <c r="H484" s="1" t="s">
        <v>21</v>
      </c>
      <c r="I484" s="1" t="s">
        <v>1142</v>
      </c>
      <c r="J484" s="1" t="s">
        <v>23</v>
      </c>
      <c r="K484" s="31" t="s">
        <v>1123</v>
      </c>
    </row>
    <row r="485" spans="2:11" ht="28.5" x14ac:dyDescent="0.25">
      <c r="B485" s="62"/>
      <c r="C485" s="10" t="s">
        <v>1106</v>
      </c>
      <c r="D485" s="10" t="s">
        <v>1107</v>
      </c>
      <c r="E485" s="1"/>
      <c r="F485" s="68">
        <v>47</v>
      </c>
      <c r="G485" s="1" t="s">
        <v>20</v>
      </c>
      <c r="H485" s="1" t="s">
        <v>21</v>
      </c>
      <c r="I485" s="1" t="s">
        <v>1142</v>
      </c>
      <c r="J485" s="1" t="s">
        <v>23</v>
      </c>
      <c r="K485" s="31" t="s">
        <v>1108</v>
      </c>
    </row>
    <row r="486" spans="2:11" ht="28.5" x14ac:dyDescent="0.25">
      <c r="B486" s="62"/>
      <c r="C486" s="10" t="s">
        <v>1112</v>
      </c>
      <c r="D486" s="10" t="s">
        <v>1113</v>
      </c>
      <c r="E486" s="1"/>
      <c r="F486" s="68">
        <v>42</v>
      </c>
      <c r="G486" s="1" t="s">
        <v>20</v>
      </c>
      <c r="H486" s="1" t="s">
        <v>21</v>
      </c>
      <c r="I486" s="1" t="s">
        <v>1142</v>
      </c>
      <c r="J486" s="1" t="s">
        <v>23</v>
      </c>
      <c r="K486" s="31" t="s">
        <v>1114</v>
      </c>
    </row>
    <row r="487" spans="2:11" ht="28.5" x14ac:dyDescent="0.25">
      <c r="B487" s="62"/>
      <c r="C487" s="10" t="s">
        <v>1127</v>
      </c>
      <c r="D487" s="10" t="s">
        <v>1128</v>
      </c>
      <c r="E487" s="1"/>
      <c r="F487" s="68">
        <v>35</v>
      </c>
      <c r="G487" s="1" t="s">
        <v>20</v>
      </c>
      <c r="H487" s="1" t="s">
        <v>21</v>
      </c>
      <c r="I487" s="1" t="s">
        <v>1142</v>
      </c>
      <c r="J487" s="1" t="s">
        <v>23</v>
      </c>
      <c r="K487" s="31" t="s">
        <v>1129</v>
      </c>
    </row>
    <row r="488" spans="2:11" ht="28.5" x14ac:dyDescent="0.25">
      <c r="B488" s="62"/>
      <c r="C488" s="10" t="s">
        <v>1130</v>
      </c>
      <c r="D488" s="10" t="s">
        <v>1131</v>
      </c>
      <c r="E488" s="1"/>
      <c r="F488" s="68">
        <v>30.5</v>
      </c>
      <c r="G488" s="1" t="s">
        <v>37</v>
      </c>
      <c r="H488" s="1" t="s">
        <v>21</v>
      </c>
      <c r="I488" s="1" t="s">
        <v>1142</v>
      </c>
      <c r="J488" s="1" t="s">
        <v>23</v>
      </c>
      <c r="K488" s="31" t="s">
        <v>1132</v>
      </c>
    </row>
    <row r="489" spans="2:11" ht="28.5" x14ac:dyDescent="0.25">
      <c r="C489" s="10" t="s">
        <v>1118</v>
      </c>
      <c r="D489" s="10" t="s">
        <v>1119</v>
      </c>
      <c r="E489" s="1"/>
      <c r="F489" s="68">
        <v>23.5</v>
      </c>
      <c r="G489" s="1" t="s">
        <v>37</v>
      </c>
      <c r="H489" s="1" t="s">
        <v>21</v>
      </c>
      <c r="I489" s="1" t="s">
        <v>1142</v>
      </c>
      <c r="J489" s="1" t="s">
        <v>23</v>
      </c>
      <c r="K489" s="31" t="s">
        <v>1120</v>
      </c>
    </row>
    <row r="490" spans="2:11" ht="28.5" x14ac:dyDescent="0.25">
      <c r="C490" s="10" t="s">
        <v>1139</v>
      </c>
      <c r="D490" s="10" t="s">
        <v>1140</v>
      </c>
      <c r="E490" s="1"/>
      <c r="F490" s="50">
        <v>17.5</v>
      </c>
      <c r="G490" s="1" t="s">
        <v>37</v>
      </c>
      <c r="H490" s="1" t="s">
        <v>21</v>
      </c>
      <c r="I490" s="1" t="s">
        <v>1142</v>
      </c>
      <c r="J490" s="1" t="s">
        <v>23</v>
      </c>
      <c r="K490" s="31" t="s">
        <v>1141</v>
      </c>
    </row>
    <row r="491" spans="2:11" ht="28.5" x14ac:dyDescent="0.25">
      <c r="C491" s="10" t="s">
        <v>1136</v>
      </c>
      <c r="D491" s="10" t="s">
        <v>1137</v>
      </c>
      <c r="E491" s="1"/>
      <c r="F491" s="50">
        <v>15.5</v>
      </c>
      <c r="G491" s="1" t="s">
        <v>37</v>
      </c>
      <c r="H491" s="1" t="s">
        <v>21</v>
      </c>
      <c r="I491" s="1" t="s">
        <v>1142</v>
      </c>
      <c r="J491" s="1" t="s">
        <v>23</v>
      </c>
      <c r="K491" s="31" t="s">
        <v>1138</v>
      </c>
    </row>
    <row r="492" spans="2:11" ht="28.5" x14ac:dyDescent="0.25">
      <c r="C492" s="10" t="s">
        <v>1133</v>
      </c>
      <c r="D492" s="10" t="s">
        <v>1134</v>
      </c>
      <c r="E492" s="1"/>
      <c r="F492" s="50">
        <v>14.5</v>
      </c>
      <c r="G492" s="1" t="s">
        <v>37</v>
      </c>
      <c r="H492" s="1" t="s">
        <v>21</v>
      </c>
      <c r="I492" s="1" t="s">
        <v>1142</v>
      </c>
      <c r="J492" s="1" t="s">
        <v>23</v>
      </c>
      <c r="K492" s="31" t="s">
        <v>1135</v>
      </c>
    </row>
    <row r="493" spans="2:11" x14ac:dyDescent="0.25">
      <c r="C493" s="1"/>
      <c r="D493" s="1"/>
      <c r="E493" s="1"/>
      <c r="F493" s="50"/>
      <c r="G493" s="1"/>
      <c r="H493" s="1"/>
      <c r="I493" s="1"/>
      <c r="J493" s="1"/>
      <c r="K493" s="30"/>
    </row>
    <row r="494" spans="2:11" x14ac:dyDescent="0.25">
      <c r="C494" s="1"/>
      <c r="D494" s="1"/>
      <c r="E494" s="1"/>
      <c r="F494" s="50"/>
      <c r="G494" s="1"/>
      <c r="H494" s="1"/>
      <c r="I494" s="1"/>
      <c r="J494" s="1"/>
      <c r="K494" s="30"/>
    </row>
    <row r="495" spans="2:11" x14ac:dyDescent="0.25">
      <c r="C495" s="1"/>
      <c r="D495" s="1"/>
      <c r="E495" s="1"/>
      <c r="F495" s="50"/>
      <c r="G495" s="1"/>
      <c r="H495" s="1"/>
      <c r="I495" s="1"/>
      <c r="J495" s="1"/>
      <c r="K495" s="1"/>
    </row>
    <row r="496" spans="2:11" x14ac:dyDescent="0.25">
      <c r="C496" s="1"/>
      <c r="D496" s="1"/>
      <c r="E496" s="1"/>
      <c r="F496" s="50"/>
      <c r="G496" s="1"/>
      <c r="H496" s="1"/>
      <c r="I496" s="1"/>
      <c r="J496" s="1"/>
      <c r="K496" s="1"/>
    </row>
    <row r="497" spans="3:11" x14ac:dyDescent="0.25">
      <c r="C497" s="1"/>
      <c r="D497" s="1"/>
      <c r="E497" s="1"/>
      <c r="F497" s="50"/>
      <c r="G497" s="1"/>
      <c r="H497" s="1"/>
      <c r="I497" s="1"/>
      <c r="J497" s="1"/>
      <c r="K497" s="1"/>
    </row>
    <row r="498" spans="3:11" x14ac:dyDescent="0.25">
      <c r="C498" s="10"/>
      <c r="D498" s="10"/>
      <c r="E498" s="1"/>
      <c r="F498" s="50"/>
      <c r="G498" s="1"/>
      <c r="H498" s="1"/>
      <c r="I498" s="1"/>
      <c r="J498" s="1"/>
      <c r="K498" s="1"/>
    </row>
    <row r="499" spans="3:11" x14ac:dyDescent="0.25">
      <c r="C499" s="1"/>
      <c r="D499" s="1"/>
      <c r="E499" s="1"/>
      <c r="F499" s="50"/>
      <c r="G499" s="1"/>
      <c r="H499" s="1"/>
      <c r="I499" s="1"/>
      <c r="J499" s="1"/>
      <c r="K499" s="1"/>
    </row>
  </sheetData>
  <protectedRanges>
    <protectedRange sqref="B2:K2" name="Диапазон1"/>
    <protectedRange sqref="C7:E20 I7:I20 H3:H334 K7:K20 G13:G23" name="Диапазон1_1_1"/>
    <protectedRange sqref="C287:E311 I287:I311 K287:K311 G287:G324" name="Диапазон1_3_1"/>
    <protectedRange sqref="F7:F20" name="Диапазон1_1_1_1_1"/>
    <protectedRange sqref="F288:F311" name="Диапазон1_3_1_1_1"/>
  </protectedRanges>
  <sortState ref="B2:K499">
    <sortCondition descending="1" ref="E2:E499"/>
  </sortState>
  <dataValidations count="4">
    <dataValidation type="list" allowBlank="1" showInputMessage="1" showErrorMessage="1" sqref="E7:E20 E288:E311">
      <formula1>классы</formula1>
    </dataValidation>
    <dataValidation type="list" allowBlank="1" showInputMessage="1" showErrorMessage="1" sqref="G13:G23 G287:G324">
      <formula1>Статус</formula1>
    </dataValidation>
    <dataValidation type="list" allowBlank="1" showInputMessage="1" showErrorMessage="1" sqref="I7:I20 I287:I311">
      <formula1>INDIRECT(SUBSTITUTE($G7," ","_"))</formula1>
    </dataValidation>
    <dataValidation type="list" allowBlank="1" showInputMessage="1" showErrorMessage="1" sqref="H3:H334">
      <formula1>$L$1:$BM$1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L498"/>
  <sheetViews>
    <sheetView workbookViewId="0">
      <selection activeCell="L2" sqref="L2:L498"/>
    </sheetView>
  </sheetViews>
  <sheetFormatPr defaultRowHeight="15" x14ac:dyDescent="0.25"/>
  <sheetData>
    <row r="2" spans="6:12" x14ac:dyDescent="0.25">
      <c r="F2" s="28">
        <v>16</v>
      </c>
      <c r="L2" s="28">
        <v>16</v>
      </c>
    </row>
    <row r="3" spans="6:12" x14ac:dyDescent="0.25">
      <c r="F3" s="28">
        <v>24</v>
      </c>
      <c r="L3" s="28">
        <v>24</v>
      </c>
    </row>
    <row r="4" spans="6:12" x14ac:dyDescent="0.25">
      <c r="F4" s="28">
        <v>19</v>
      </c>
      <c r="L4" s="28">
        <v>19</v>
      </c>
    </row>
    <row r="5" spans="6:12" x14ac:dyDescent="0.25">
      <c r="F5" s="28">
        <v>41</v>
      </c>
      <c r="L5" s="28">
        <v>41</v>
      </c>
    </row>
    <row r="6" spans="6:12" x14ac:dyDescent="0.25">
      <c r="F6" s="28">
        <v>29</v>
      </c>
      <c r="L6" s="28">
        <v>29</v>
      </c>
    </row>
    <row r="7" spans="6:12" x14ac:dyDescent="0.25">
      <c r="F7" s="28">
        <v>20</v>
      </c>
      <c r="L7" s="28">
        <v>20</v>
      </c>
    </row>
    <row r="8" spans="6:12" x14ac:dyDescent="0.25">
      <c r="F8" s="28">
        <v>17</v>
      </c>
      <c r="L8" s="28">
        <v>17</v>
      </c>
    </row>
    <row r="9" spans="6:12" x14ac:dyDescent="0.25">
      <c r="F9" s="28">
        <v>29</v>
      </c>
      <c r="L9" s="28">
        <v>29</v>
      </c>
    </row>
    <row r="10" spans="6:12" x14ac:dyDescent="0.25">
      <c r="F10" s="28">
        <v>16</v>
      </c>
      <c r="L10" s="28">
        <v>16</v>
      </c>
    </row>
    <row r="11" spans="6:12" x14ac:dyDescent="0.25">
      <c r="F11" s="28">
        <v>15</v>
      </c>
      <c r="L11" s="28">
        <v>15</v>
      </c>
    </row>
    <row r="12" spans="6:12" x14ac:dyDescent="0.25">
      <c r="F12" s="28">
        <v>27</v>
      </c>
      <c r="L12" s="28">
        <v>27</v>
      </c>
    </row>
    <row r="13" spans="6:12" x14ac:dyDescent="0.25">
      <c r="F13" s="28">
        <v>29</v>
      </c>
      <c r="L13" s="28">
        <v>29</v>
      </c>
    </row>
    <row r="14" spans="6:12" x14ac:dyDescent="0.25">
      <c r="F14" s="28">
        <v>9</v>
      </c>
      <c r="L14" s="28">
        <v>9</v>
      </c>
    </row>
    <row r="15" spans="6:12" x14ac:dyDescent="0.25">
      <c r="F15" s="28">
        <v>9</v>
      </c>
      <c r="L15" s="28">
        <v>9</v>
      </c>
    </row>
    <row r="16" spans="6:12" x14ac:dyDescent="0.25">
      <c r="F16" s="28">
        <v>32</v>
      </c>
      <c r="L16" s="28">
        <v>32</v>
      </c>
    </row>
    <row r="17" spans="6:12" x14ac:dyDescent="0.25">
      <c r="F17" s="28">
        <v>25</v>
      </c>
      <c r="L17" s="28">
        <v>25</v>
      </c>
    </row>
    <row r="18" spans="6:12" x14ac:dyDescent="0.25">
      <c r="F18" s="28">
        <v>16</v>
      </c>
      <c r="L18" s="28">
        <v>16</v>
      </c>
    </row>
    <row r="19" spans="6:12" x14ac:dyDescent="0.25">
      <c r="F19" s="28">
        <v>12</v>
      </c>
      <c r="L19" s="28">
        <v>12</v>
      </c>
    </row>
    <row r="20" spans="6:12" x14ac:dyDescent="0.25">
      <c r="F20" s="28">
        <v>48</v>
      </c>
      <c r="L20" s="28">
        <v>48</v>
      </c>
    </row>
    <row r="21" spans="6:12" x14ac:dyDescent="0.25">
      <c r="F21" s="28">
        <v>40</v>
      </c>
      <c r="L21" s="28">
        <v>40</v>
      </c>
    </row>
    <row r="22" spans="6:12" x14ac:dyDescent="0.25">
      <c r="F22" s="28">
        <v>37</v>
      </c>
      <c r="L22" s="28">
        <v>37</v>
      </c>
    </row>
    <row r="23" spans="6:12" x14ac:dyDescent="0.25">
      <c r="F23" s="28">
        <v>25</v>
      </c>
      <c r="L23" s="28">
        <v>25</v>
      </c>
    </row>
    <row r="24" spans="6:12" x14ac:dyDescent="0.25">
      <c r="F24" s="28">
        <v>12</v>
      </c>
      <c r="L24" s="28">
        <v>12</v>
      </c>
    </row>
    <row r="25" spans="6:12" x14ac:dyDescent="0.25">
      <c r="F25" s="28">
        <v>17</v>
      </c>
      <c r="L25" s="28">
        <v>17</v>
      </c>
    </row>
    <row r="26" spans="6:12" x14ac:dyDescent="0.25">
      <c r="F26" s="28">
        <v>29</v>
      </c>
      <c r="L26" s="28">
        <v>29</v>
      </c>
    </row>
    <row r="27" spans="6:12" x14ac:dyDescent="0.25">
      <c r="F27" s="28">
        <v>12</v>
      </c>
      <c r="L27" s="28">
        <v>12</v>
      </c>
    </row>
    <row r="28" spans="6:12" x14ac:dyDescent="0.25">
      <c r="F28" s="28">
        <v>14</v>
      </c>
      <c r="L28" s="28">
        <v>14</v>
      </c>
    </row>
    <row r="29" spans="6:12" x14ac:dyDescent="0.25">
      <c r="F29" s="28">
        <v>14</v>
      </c>
      <c r="L29" s="28">
        <v>14</v>
      </c>
    </row>
    <row r="30" spans="6:12" x14ac:dyDescent="0.25">
      <c r="F30" s="28">
        <v>8</v>
      </c>
      <c r="L30" s="28">
        <v>8</v>
      </c>
    </row>
    <row r="31" spans="6:12" x14ac:dyDescent="0.25">
      <c r="F31" s="28">
        <v>6</v>
      </c>
      <c r="L31" s="28">
        <v>6</v>
      </c>
    </row>
    <row r="32" spans="6:12" x14ac:dyDescent="0.25">
      <c r="F32" s="28">
        <v>19</v>
      </c>
      <c r="L32" s="28">
        <v>19</v>
      </c>
    </row>
    <row r="33" spans="6:12" x14ac:dyDescent="0.25">
      <c r="F33" s="28">
        <v>7</v>
      </c>
      <c r="L33" s="28">
        <v>7</v>
      </c>
    </row>
    <row r="34" spans="6:12" x14ac:dyDescent="0.25">
      <c r="F34" s="28">
        <v>9</v>
      </c>
      <c r="L34" s="28">
        <v>9</v>
      </c>
    </row>
    <row r="35" spans="6:12" x14ac:dyDescent="0.25">
      <c r="F35" s="28">
        <v>13</v>
      </c>
      <c r="L35" s="28">
        <v>13</v>
      </c>
    </row>
    <row r="36" spans="6:12" x14ac:dyDescent="0.25">
      <c r="F36" s="28">
        <v>12</v>
      </c>
      <c r="L36" s="28">
        <v>12</v>
      </c>
    </row>
    <row r="37" spans="6:12" x14ac:dyDescent="0.25">
      <c r="F37" s="28">
        <v>83</v>
      </c>
      <c r="L37" s="28">
        <v>83</v>
      </c>
    </row>
    <row r="38" spans="6:12" x14ac:dyDescent="0.25">
      <c r="F38" s="28">
        <v>12</v>
      </c>
      <c r="L38" s="28">
        <v>12</v>
      </c>
    </row>
    <row r="39" spans="6:12" x14ac:dyDescent="0.25">
      <c r="F39" s="28">
        <v>29</v>
      </c>
      <c r="L39" s="28">
        <v>29</v>
      </c>
    </row>
    <row r="40" spans="6:12" x14ac:dyDescent="0.25">
      <c r="F40" s="28">
        <v>33</v>
      </c>
      <c r="L40" s="28">
        <v>33</v>
      </c>
    </row>
    <row r="41" spans="6:12" x14ac:dyDescent="0.25">
      <c r="F41" s="28">
        <v>33</v>
      </c>
      <c r="L41" s="28">
        <v>33</v>
      </c>
    </row>
    <row r="42" spans="6:12" x14ac:dyDescent="0.25">
      <c r="F42" s="28">
        <v>30</v>
      </c>
      <c r="L42" s="28">
        <v>30</v>
      </c>
    </row>
    <row r="43" spans="6:12" x14ac:dyDescent="0.25">
      <c r="F43" s="32">
        <v>79</v>
      </c>
      <c r="L43" s="32">
        <v>79</v>
      </c>
    </row>
    <row r="44" spans="6:12" x14ac:dyDescent="0.25">
      <c r="F44" s="32">
        <v>61</v>
      </c>
      <c r="L44" s="32">
        <v>61</v>
      </c>
    </row>
    <row r="45" spans="6:12" x14ac:dyDescent="0.25">
      <c r="F45" s="32">
        <v>52</v>
      </c>
      <c r="L45" s="32">
        <v>52</v>
      </c>
    </row>
    <row r="46" spans="6:12" x14ac:dyDescent="0.25">
      <c r="F46" s="32">
        <v>56.5</v>
      </c>
      <c r="L46" s="32">
        <v>56.5</v>
      </c>
    </row>
    <row r="47" spans="6:12" x14ac:dyDescent="0.25">
      <c r="F47" s="32">
        <v>97</v>
      </c>
      <c r="L47" s="32">
        <v>97</v>
      </c>
    </row>
    <row r="48" spans="6:12" x14ac:dyDescent="0.25">
      <c r="F48" s="32">
        <v>53</v>
      </c>
      <c r="L48" s="32">
        <v>53</v>
      </c>
    </row>
    <row r="49" spans="6:12" x14ac:dyDescent="0.25">
      <c r="F49" s="32">
        <v>53.5</v>
      </c>
      <c r="L49" s="32">
        <v>53.5</v>
      </c>
    </row>
    <row r="50" spans="6:12" x14ac:dyDescent="0.25">
      <c r="F50" s="32">
        <v>11</v>
      </c>
      <c r="L50" s="32">
        <v>11</v>
      </c>
    </row>
    <row r="51" spans="6:12" x14ac:dyDescent="0.25">
      <c r="F51" s="32">
        <v>26</v>
      </c>
      <c r="L51" s="32">
        <v>26</v>
      </c>
    </row>
    <row r="52" spans="6:12" x14ac:dyDescent="0.25">
      <c r="F52" s="32">
        <v>72.5</v>
      </c>
      <c r="L52" s="32">
        <v>72.5</v>
      </c>
    </row>
    <row r="53" spans="6:12" x14ac:dyDescent="0.25">
      <c r="F53" s="32">
        <v>39</v>
      </c>
      <c r="L53" s="32">
        <v>39</v>
      </c>
    </row>
    <row r="54" spans="6:12" x14ac:dyDescent="0.25">
      <c r="F54" s="32">
        <v>39</v>
      </c>
      <c r="L54" s="32">
        <v>39</v>
      </c>
    </row>
    <row r="55" spans="6:12" x14ac:dyDescent="0.25">
      <c r="F55" s="33">
        <v>7</v>
      </c>
      <c r="L55" s="33">
        <v>7</v>
      </c>
    </row>
    <row r="56" spans="6:12" x14ac:dyDescent="0.25">
      <c r="F56" s="33">
        <v>32</v>
      </c>
      <c r="L56" s="33">
        <v>32</v>
      </c>
    </row>
    <row r="57" spans="6:12" x14ac:dyDescent="0.25">
      <c r="F57" s="33">
        <v>35</v>
      </c>
      <c r="L57" s="33">
        <v>35</v>
      </c>
    </row>
    <row r="58" spans="6:12" x14ac:dyDescent="0.25">
      <c r="F58" s="33">
        <v>38</v>
      </c>
      <c r="L58" s="33">
        <v>38</v>
      </c>
    </row>
    <row r="59" spans="6:12" x14ac:dyDescent="0.25">
      <c r="F59" s="33">
        <v>24</v>
      </c>
      <c r="L59" s="33">
        <v>24</v>
      </c>
    </row>
    <row r="60" spans="6:12" x14ac:dyDescent="0.25">
      <c r="F60" s="33">
        <v>15</v>
      </c>
      <c r="L60" s="33">
        <v>15</v>
      </c>
    </row>
    <row r="61" spans="6:12" x14ac:dyDescent="0.25">
      <c r="F61" s="33">
        <v>20</v>
      </c>
      <c r="L61" s="33">
        <v>20</v>
      </c>
    </row>
    <row r="62" spans="6:12" x14ac:dyDescent="0.25">
      <c r="F62" s="33">
        <v>36</v>
      </c>
      <c r="L62" s="33">
        <v>36</v>
      </c>
    </row>
    <row r="63" spans="6:12" x14ac:dyDescent="0.25">
      <c r="F63" s="33">
        <v>10</v>
      </c>
      <c r="L63" s="33">
        <v>10</v>
      </c>
    </row>
    <row r="64" spans="6:12" x14ac:dyDescent="0.25">
      <c r="F64" s="33">
        <v>9</v>
      </c>
      <c r="L64" s="33">
        <v>9</v>
      </c>
    </row>
    <row r="65" spans="6:12" x14ac:dyDescent="0.25">
      <c r="F65" s="33">
        <v>40</v>
      </c>
      <c r="L65" s="33">
        <v>40</v>
      </c>
    </row>
    <row r="66" spans="6:12" x14ac:dyDescent="0.25">
      <c r="F66" s="33">
        <v>17</v>
      </c>
      <c r="L66" s="33">
        <v>17</v>
      </c>
    </row>
    <row r="67" spans="6:12" x14ac:dyDescent="0.25">
      <c r="F67" s="33">
        <v>16</v>
      </c>
      <c r="L67" s="33">
        <v>16</v>
      </c>
    </row>
    <row r="68" spans="6:12" x14ac:dyDescent="0.25">
      <c r="F68" s="33">
        <v>23</v>
      </c>
      <c r="L68" s="33">
        <v>23</v>
      </c>
    </row>
    <row r="69" spans="6:12" x14ac:dyDescent="0.25">
      <c r="F69" s="33">
        <v>23</v>
      </c>
      <c r="L69" s="33">
        <v>23</v>
      </c>
    </row>
    <row r="70" spans="6:12" x14ac:dyDescent="0.25">
      <c r="F70" s="33">
        <v>32</v>
      </c>
      <c r="L70" s="33">
        <v>32</v>
      </c>
    </row>
    <row r="71" spans="6:12" x14ac:dyDescent="0.25">
      <c r="F71" s="33">
        <v>12</v>
      </c>
      <c r="L71" s="33">
        <v>12</v>
      </c>
    </row>
    <row r="72" spans="6:12" x14ac:dyDescent="0.25">
      <c r="F72" s="33">
        <v>42</v>
      </c>
      <c r="L72" s="33">
        <v>42</v>
      </c>
    </row>
    <row r="73" spans="6:12" x14ac:dyDescent="0.25">
      <c r="F73" s="33">
        <v>67</v>
      </c>
      <c r="L73" s="33">
        <v>67</v>
      </c>
    </row>
    <row r="74" spans="6:12" x14ac:dyDescent="0.25">
      <c r="F74" s="33">
        <v>41</v>
      </c>
      <c r="L74" s="33">
        <v>41</v>
      </c>
    </row>
    <row r="75" spans="6:12" x14ac:dyDescent="0.25">
      <c r="F75" s="33">
        <v>53</v>
      </c>
      <c r="L75" s="33">
        <v>53</v>
      </c>
    </row>
    <row r="76" spans="6:12" x14ac:dyDescent="0.25">
      <c r="F76" s="28">
        <v>29</v>
      </c>
      <c r="L76" s="28">
        <v>29</v>
      </c>
    </row>
    <row r="77" spans="6:12" x14ac:dyDescent="0.25">
      <c r="F77" s="28">
        <v>44.5</v>
      </c>
      <c r="L77" s="28">
        <v>44.5</v>
      </c>
    </row>
    <row r="78" spans="6:12" x14ac:dyDescent="0.25">
      <c r="F78" s="28">
        <v>37</v>
      </c>
      <c r="L78" s="28">
        <v>37</v>
      </c>
    </row>
    <row r="79" spans="6:12" x14ac:dyDescent="0.25">
      <c r="F79" s="28">
        <v>54.5</v>
      </c>
      <c r="L79" s="28">
        <v>54.5</v>
      </c>
    </row>
    <row r="80" spans="6:12" x14ac:dyDescent="0.25">
      <c r="F80" s="28">
        <v>21</v>
      </c>
      <c r="L80" s="28">
        <v>21</v>
      </c>
    </row>
    <row r="81" spans="6:12" x14ac:dyDescent="0.25">
      <c r="F81" s="28">
        <v>46.5</v>
      </c>
      <c r="L81" s="28">
        <v>46.5</v>
      </c>
    </row>
    <row r="82" spans="6:12" x14ac:dyDescent="0.25">
      <c r="F82" s="28">
        <v>40</v>
      </c>
      <c r="L82" s="28">
        <v>40</v>
      </c>
    </row>
    <row r="83" spans="6:12" x14ac:dyDescent="0.25">
      <c r="F83" s="28">
        <v>16</v>
      </c>
      <c r="L83" s="28">
        <v>16</v>
      </c>
    </row>
    <row r="84" spans="6:12" x14ac:dyDescent="0.25">
      <c r="F84" s="28">
        <v>41</v>
      </c>
      <c r="L84" s="28">
        <v>41</v>
      </c>
    </row>
    <row r="85" spans="6:12" x14ac:dyDescent="0.25">
      <c r="F85" s="28">
        <v>48</v>
      </c>
      <c r="L85" s="28">
        <v>48</v>
      </c>
    </row>
    <row r="86" spans="6:12" x14ac:dyDescent="0.25">
      <c r="F86" s="28">
        <v>23</v>
      </c>
      <c r="L86" s="28">
        <v>23</v>
      </c>
    </row>
    <row r="87" spans="6:12" x14ac:dyDescent="0.25">
      <c r="F87" s="28">
        <v>30</v>
      </c>
      <c r="L87" s="28">
        <v>30</v>
      </c>
    </row>
    <row r="88" spans="6:12" x14ac:dyDescent="0.25">
      <c r="F88" s="28">
        <v>22</v>
      </c>
      <c r="L88" s="28">
        <v>22</v>
      </c>
    </row>
    <row r="89" spans="6:12" x14ac:dyDescent="0.25">
      <c r="F89" s="28">
        <v>45</v>
      </c>
      <c r="L89" s="28">
        <v>45</v>
      </c>
    </row>
    <row r="90" spans="6:12" x14ac:dyDescent="0.25">
      <c r="F90" s="28">
        <v>42</v>
      </c>
      <c r="L90" s="28">
        <v>42</v>
      </c>
    </row>
    <row r="91" spans="6:12" x14ac:dyDescent="0.25">
      <c r="F91" s="28">
        <v>38</v>
      </c>
      <c r="L91" s="28">
        <v>38</v>
      </c>
    </row>
    <row r="92" spans="6:12" x14ac:dyDescent="0.25">
      <c r="F92" s="28">
        <v>49</v>
      </c>
      <c r="L92" s="28">
        <v>49</v>
      </c>
    </row>
    <row r="93" spans="6:12" x14ac:dyDescent="0.25">
      <c r="F93" s="28">
        <v>41</v>
      </c>
      <c r="L93" s="28">
        <v>41</v>
      </c>
    </row>
    <row r="94" spans="6:12" x14ac:dyDescent="0.25">
      <c r="F94" s="28">
        <v>81</v>
      </c>
      <c r="L94" s="28">
        <v>81</v>
      </c>
    </row>
    <row r="95" spans="6:12" x14ac:dyDescent="0.25">
      <c r="F95" s="28">
        <v>28</v>
      </c>
      <c r="L95" s="28">
        <v>28</v>
      </c>
    </row>
    <row r="96" spans="6:12" x14ac:dyDescent="0.25">
      <c r="F96" s="28">
        <v>53</v>
      </c>
      <c r="L96" s="28">
        <v>53</v>
      </c>
    </row>
    <row r="97" spans="6:12" x14ac:dyDescent="0.25">
      <c r="F97" s="28">
        <v>35</v>
      </c>
      <c r="L97" s="28">
        <v>35</v>
      </c>
    </row>
    <row r="98" spans="6:12" x14ac:dyDescent="0.25">
      <c r="F98" s="28">
        <v>39</v>
      </c>
      <c r="L98" s="28">
        <v>39</v>
      </c>
    </row>
    <row r="99" spans="6:12" x14ac:dyDescent="0.25">
      <c r="F99" s="28">
        <v>39.5</v>
      </c>
      <c r="L99" s="28">
        <v>39.5</v>
      </c>
    </row>
    <row r="100" spans="6:12" x14ac:dyDescent="0.25">
      <c r="F100" s="28">
        <v>44.5</v>
      </c>
      <c r="L100" s="28">
        <v>44.5</v>
      </c>
    </row>
    <row r="101" spans="6:12" x14ac:dyDescent="0.25">
      <c r="F101" s="28">
        <v>48</v>
      </c>
      <c r="L101" s="28">
        <v>48</v>
      </c>
    </row>
    <row r="102" spans="6:12" x14ac:dyDescent="0.25">
      <c r="F102" s="28">
        <v>33</v>
      </c>
      <c r="L102" s="28">
        <v>33</v>
      </c>
    </row>
    <row r="103" spans="6:12" x14ac:dyDescent="0.25">
      <c r="F103" s="28">
        <v>12.5</v>
      </c>
      <c r="L103" s="28">
        <v>12.5</v>
      </c>
    </row>
    <row r="104" spans="6:12" x14ac:dyDescent="0.25">
      <c r="F104" s="28">
        <v>41</v>
      </c>
      <c r="L104" s="28">
        <v>41</v>
      </c>
    </row>
    <row r="105" spans="6:12" x14ac:dyDescent="0.25">
      <c r="F105" s="28">
        <v>31.5</v>
      </c>
      <c r="L105" s="28">
        <v>31.5</v>
      </c>
    </row>
    <row r="106" spans="6:12" x14ac:dyDescent="0.25">
      <c r="F106" s="28">
        <v>69</v>
      </c>
      <c r="L106" s="28">
        <v>69</v>
      </c>
    </row>
    <row r="107" spans="6:12" x14ac:dyDescent="0.25">
      <c r="F107" s="28">
        <v>34</v>
      </c>
      <c r="L107" s="28">
        <v>34</v>
      </c>
    </row>
    <row r="108" spans="6:12" x14ac:dyDescent="0.25">
      <c r="F108" s="28">
        <v>33</v>
      </c>
      <c r="L108" s="28">
        <v>33</v>
      </c>
    </row>
    <row r="109" spans="6:12" x14ac:dyDescent="0.25">
      <c r="F109" s="28">
        <v>39</v>
      </c>
      <c r="L109" s="28">
        <v>39</v>
      </c>
    </row>
    <row r="110" spans="6:12" x14ac:dyDescent="0.25">
      <c r="F110" s="28">
        <v>32</v>
      </c>
      <c r="L110" s="28">
        <v>32</v>
      </c>
    </row>
    <row r="111" spans="6:12" x14ac:dyDescent="0.25">
      <c r="F111" s="28">
        <v>41</v>
      </c>
      <c r="L111" s="28">
        <v>41</v>
      </c>
    </row>
    <row r="112" spans="6:12" x14ac:dyDescent="0.25">
      <c r="F112" s="28">
        <v>47</v>
      </c>
      <c r="L112" s="28">
        <v>47</v>
      </c>
    </row>
    <row r="113" spans="6:12" x14ac:dyDescent="0.25">
      <c r="F113" s="28">
        <v>46</v>
      </c>
      <c r="L113" s="28">
        <v>46</v>
      </c>
    </row>
    <row r="114" spans="6:12" x14ac:dyDescent="0.25">
      <c r="F114" s="28">
        <v>38</v>
      </c>
      <c r="L114" s="28">
        <v>38</v>
      </c>
    </row>
    <row r="115" spans="6:12" x14ac:dyDescent="0.25">
      <c r="F115" s="28">
        <v>38</v>
      </c>
      <c r="L115" s="28">
        <v>38</v>
      </c>
    </row>
    <row r="116" spans="6:12" x14ac:dyDescent="0.25">
      <c r="F116" s="28">
        <v>37</v>
      </c>
      <c r="L116" s="28">
        <v>37</v>
      </c>
    </row>
    <row r="117" spans="6:12" x14ac:dyDescent="0.25">
      <c r="F117" s="28">
        <v>36</v>
      </c>
      <c r="L117" s="28">
        <v>36</v>
      </c>
    </row>
    <row r="118" spans="6:12" x14ac:dyDescent="0.25">
      <c r="F118" s="28">
        <v>34</v>
      </c>
      <c r="L118" s="28">
        <v>34</v>
      </c>
    </row>
    <row r="119" spans="6:12" x14ac:dyDescent="0.25">
      <c r="F119" s="28">
        <v>31</v>
      </c>
      <c r="L119" s="28">
        <v>31</v>
      </c>
    </row>
    <row r="120" spans="6:12" x14ac:dyDescent="0.25">
      <c r="F120" s="28">
        <v>19</v>
      </c>
      <c r="L120" s="28">
        <v>19</v>
      </c>
    </row>
    <row r="121" spans="6:12" x14ac:dyDescent="0.25">
      <c r="F121" s="28">
        <v>39</v>
      </c>
      <c r="L121" s="28">
        <v>39</v>
      </c>
    </row>
    <row r="122" spans="6:12" x14ac:dyDescent="0.25">
      <c r="F122" s="28">
        <v>38</v>
      </c>
      <c r="L122" s="28">
        <v>38</v>
      </c>
    </row>
    <row r="123" spans="6:12" x14ac:dyDescent="0.25">
      <c r="F123" s="28">
        <v>33</v>
      </c>
      <c r="L123" s="28">
        <v>33</v>
      </c>
    </row>
    <row r="124" spans="6:12" x14ac:dyDescent="0.25">
      <c r="F124" s="28">
        <v>31</v>
      </c>
      <c r="L124" s="28">
        <v>31</v>
      </c>
    </row>
    <row r="125" spans="6:12" x14ac:dyDescent="0.25">
      <c r="F125" s="28">
        <v>27</v>
      </c>
      <c r="L125" s="28">
        <v>27</v>
      </c>
    </row>
    <row r="126" spans="6:12" x14ac:dyDescent="0.25">
      <c r="F126" s="28">
        <v>61</v>
      </c>
      <c r="L126" s="28">
        <v>61</v>
      </c>
    </row>
    <row r="127" spans="6:12" x14ac:dyDescent="0.25">
      <c r="F127" s="28">
        <v>57</v>
      </c>
      <c r="L127" s="28">
        <v>57</v>
      </c>
    </row>
    <row r="128" spans="6:12" x14ac:dyDescent="0.25">
      <c r="F128" s="28">
        <v>53</v>
      </c>
      <c r="L128" s="28">
        <v>53</v>
      </c>
    </row>
    <row r="129" spans="6:12" x14ac:dyDescent="0.25">
      <c r="F129" s="28">
        <v>53</v>
      </c>
      <c r="L129" s="28">
        <v>53</v>
      </c>
    </row>
    <row r="130" spans="6:12" x14ac:dyDescent="0.25">
      <c r="F130" s="28">
        <v>34</v>
      </c>
      <c r="L130" s="28">
        <v>34</v>
      </c>
    </row>
    <row r="131" spans="6:12" x14ac:dyDescent="0.25">
      <c r="F131" s="28">
        <v>30</v>
      </c>
      <c r="L131" s="28">
        <v>30</v>
      </c>
    </row>
    <row r="132" spans="6:12" x14ac:dyDescent="0.25">
      <c r="F132" s="28">
        <v>40</v>
      </c>
      <c r="L132" s="28">
        <v>40</v>
      </c>
    </row>
    <row r="133" spans="6:12" x14ac:dyDescent="0.25">
      <c r="F133" s="28">
        <v>38</v>
      </c>
      <c r="L133" s="28">
        <v>38</v>
      </c>
    </row>
    <row r="134" spans="6:12" x14ac:dyDescent="0.25">
      <c r="F134" s="28">
        <v>82</v>
      </c>
      <c r="L134" s="28">
        <v>82</v>
      </c>
    </row>
    <row r="135" spans="6:12" x14ac:dyDescent="0.25">
      <c r="F135" s="28">
        <v>77</v>
      </c>
      <c r="L135" s="28">
        <v>77</v>
      </c>
    </row>
    <row r="136" spans="6:12" x14ac:dyDescent="0.25">
      <c r="F136" s="28">
        <v>69</v>
      </c>
      <c r="L136" s="28">
        <v>69</v>
      </c>
    </row>
    <row r="137" spans="6:12" x14ac:dyDescent="0.25">
      <c r="F137" s="28">
        <v>56</v>
      </c>
      <c r="L137" s="28">
        <v>56</v>
      </c>
    </row>
    <row r="138" spans="6:12" x14ac:dyDescent="0.25">
      <c r="F138" s="28">
        <v>41</v>
      </c>
      <c r="L138" s="28">
        <v>41</v>
      </c>
    </row>
    <row r="139" spans="6:12" x14ac:dyDescent="0.25">
      <c r="F139" s="28">
        <v>73</v>
      </c>
      <c r="L139" s="28">
        <v>73</v>
      </c>
    </row>
    <row r="140" spans="6:12" x14ac:dyDescent="0.25">
      <c r="F140" s="28">
        <v>63</v>
      </c>
      <c r="L140" s="28">
        <v>63</v>
      </c>
    </row>
    <row r="141" spans="6:12" x14ac:dyDescent="0.25">
      <c r="F141" s="28">
        <v>69</v>
      </c>
      <c r="L141" s="28">
        <v>69</v>
      </c>
    </row>
    <row r="142" spans="6:12" x14ac:dyDescent="0.25">
      <c r="F142" s="28">
        <v>63</v>
      </c>
      <c r="L142" s="28">
        <v>63</v>
      </c>
    </row>
    <row r="143" spans="6:12" x14ac:dyDescent="0.25">
      <c r="F143" s="28">
        <v>64</v>
      </c>
      <c r="L143" s="28">
        <v>64</v>
      </c>
    </row>
    <row r="144" spans="6:12" x14ac:dyDescent="0.25">
      <c r="F144" s="28">
        <v>64</v>
      </c>
      <c r="L144" s="28">
        <v>64</v>
      </c>
    </row>
    <row r="145" spans="6:12" x14ac:dyDescent="0.25">
      <c r="F145" s="28">
        <v>52</v>
      </c>
      <c r="L145" s="28">
        <v>52</v>
      </c>
    </row>
    <row r="146" spans="6:12" x14ac:dyDescent="0.25">
      <c r="F146" s="28">
        <v>45</v>
      </c>
      <c r="L146" s="28">
        <v>45</v>
      </c>
    </row>
    <row r="147" spans="6:12" x14ac:dyDescent="0.25">
      <c r="F147" s="28">
        <v>81</v>
      </c>
      <c r="L147" s="28">
        <v>81</v>
      </c>
    </row>
    <row r="148" spans="6:12" x14ac:dyDescent="0.25">
      <c r="F148" s="28">
        <v>64</v>
      </c>
      <c r="L148" s="28">
        <v>64</v>
      </c>
    </row>
    <row r="149" spans="6:12" x14ac:dyDescent="0.25">
      <c r="F149" s="28">
        <v>17.5</v>
      </c>
      <c r="L149" s="28">
        <v>17.5</v>
      </c>
    </row>
    <row r="150" spans="6:12" x14ac:dyDescent="0.25">
      <c r="F150" s="28">
        <v>44.5</v>
      </c>
      <c r="L150" s="28">
        <v>44.5</v>
      </c>
    </row>
    <row r="151" spans="6:12" x14ac:dyDescent="0.25">
      <c r="F151" s="28">
        <v>53</v>
      </c>
      <c r="L151" s="28">
        <v>53</v>
      </c>
    </row>
    <row r="152" spans="6:12" x14ac:dyDescent="0.25">
      <c r="F152" s="28">
        <v>39.5</v>
      </c>
      <c r="L152" s="28">
        <v>39.5</v>
      </c>
    </row>
    <row r="153" spans="6:12" x14ac:dyDescent="0.25">
      <c r="F153" s="28">
        <v>34</v>
      </c>
      <c r="L153" s="28">
        <v>34</v>
      </c>
    </row>
    <row r="154" spans="6:12" x14ac:dyDescent="0.25">
      <c r="F154" s="34">
        <v>60</v>
      </c>
      <c r="L154" s="34">
        <v>60</v>
      </c>
    </row>
    <row r="155" spans="6:12" x14ac:dyDescent="0.25">
      <c r="F155" s="34">
        <v>51</v>
      </c>
      <c r="L155" s="34">
        <v>51</v>
      </c>
    </row>
    <row r="156" spans="6:12" x14ac:dyDescent="0.25">
      <c r="F156" s="34">
        <v>57</v>
      </c>
      <c r="L156" s="34">
        <v>57</v>
      </c>
    </row>
    <row r="157" spans="6:12" x14ac:dyDescent="0.25">
      <c r="F157" s="34">
        <v>61</v>
      </c>
      <c r="L157" s="34">
        <v>61</v>
      </c>
    </row>
    <row r="158" spans="6:12" x14ac:dyDescent="0.25">
      <c r="F158" s="34">
        <v>57</v>
      </c>
      <c r="L158" s="34">
        <v>57</v>
      </c>
    </row>
    <row r="159" spans="6:12" x14ac:dyDescent="0.25">
      <c r="F159" s="34">
        <v>62</v>
      </c>
      <c r="L159" s="34">
        <v>62</v>
      </c>
    </row>
    <row r="160" spans="6:12" x14ac:dyDescent="0.25">
      <c r="F160" s="34">
        <v>48</v>
      </c>
      <c r="L160" s="34">
        <v>48</v>
      </c>
    </row>
    <row r="161" spans="6:12" x14ac:dyDescent="0.25">
      <c r="F161" s="34">
        <v>46</v>
      </c>
      <c r="L161" s="34">
        <v>46</v>
      </c>
    </row>
    <row r="162" spans="6:12" x14ac:dyDescent="0.25">
      <c r="F162" s="34">
        <v>48</v>
      </c>
      <c r="L162" s="34">
        <v>48</v>
      </c>
    </row>
    <row r="163" spans="6:12" x14ac:dyDescent="0.25">
      <c r="F163" s="34">
        <v>51</v>
      </c>
      <c r="L163" s="34">
        <v>51</v>
      </c>
    </row>
    <row r="164" spans="6:12" x14ac:dyDescent="0.25">
      <c r="F164" s="34">
        <v>49</v>
      </c>
      <c r="L164" s="34">
        <v>49</v>
      </c>
    </row>
    <row r="165" spans="6:12" x14ac:dyDescent="0.25">
      <c r="F165" s="34">
        <v>47</v>
      </c>
      <c r="L165" s="34">
        <v>47</v>
      </c>
    </row>
    <row r="166" spans="6:12" x14ac:dyDescent="0.25">
      <c r="F166" s="34">
        <v>51</v>
      </c>
      <c r="L166" s="34">
        <v>51</v>
      </c>
    </row>
    <row r="167" spans="6:12" x14ac:dyDescent="0.25">
      <c r="F167" s="34">
        <v>51</v>
      </c>
      <c r="L167" s="34">
        <v>51</v>
      </c>
    </row>
    <row r="168" spans="6:12" x14ac:dyDescent="0.25">
      <c r="F168" s="34">
        <v>51</v>
      </c>
      <c r="L168" s="34">
        <v>51</v>
      </c>
    </row>
    <row r="169" spans="6:12" x14ac:dyDescent="0.25">
      <c r="F169" s="34">
        <v>50</v>
      </c>
      <c r="L169" s="34">
        <v>50</v>
      </c>
    </row>
    <row r="170" spans="6:12" x14ac:dyDescent="0.25">
      <c r="F170" s="34">
        <v>50</v>
      </c>
      <c r="L170" s="34">
        <v>50</v>
      </c>
    </row>
    <row r="171" spans="6:12" x14ac:dyDescent="0.25">
      <c r="F171" s="34">
        <v>39</v>
      </c>
      <c r="L171" s="34">
        <v>39</v>
      </c>
    </row>
    <row r="172" spans="6:12" x14ac:dyDescent="0.25">
      <c r="F172" s="34">
        <v>71</v>
      </c>
      <c r="L172" s="34">
        <v>71</v>
      </c>
    </row>
    <row r="173" spans="6:12" x14ac:dyDescent="0.25">
      <c r="F173" s="34">
        <v>82</v>
      </c>
      <c r="L173" s="34">
        <v>82</v>
      </c>
    </row>
    <row r="174" spans="6:12" x14ac:dyDescent="0.25">
      <c r="F174" s="34">
        <v>42</v>
      </c>
      <c r="L174" s="34">
        <v>42</v>
      </c>
    </row>
    <row r="175" spans="6:12" x14ac:dyDescent="0.25">
      <c r="F175" s="34">
        <v>42</v>
      </c>
      <c r="L175" s="34">
        <v>42</v>
      </c>
    </row>
    <row r="176" spans="6:12" x14ac:dyDescent="0.25">
      <c r="F176" s="34">
        <v>70</v>
      </c>
      <c r="L176" s="34">
        <v>70</v>
      </c>
    </row>
    <row r="177" spans="6:12" x14ac:dyDescent="0.25">
      <c r="F177" s="34">
        <v>61</v>
      </c>
      <c r="L177" s="34">
        <v>61</v>
      </c>
    </row>
    <row r="178" spans="6:12" x14ac:dyDescent="0.25">
      <c r="F178" s="34">
        <v>56</v>
      </c>
      <c r="L178" s="34">
        <v>56</v>
      </c>
    </row>
    <row r="179" spans="6:12" x14ac:dyDescent="0.25">
      <c r="F179" s="34">
        <v>61</v>
      </c>
      <c r="L179" s="34">
        <v>61</v>
      </c>
    </row>
    <row r="180" spans="6:12" x14ac:dyDescent="0.25">
      <c r="F180" s="34">
        <v>69.5</v>
      </c>
      <c r="L180" s="34">
        <v>69.5</v>
      </c>
    </row>
    <row r="181" spans="6:12" x14ac:dyDescent="0.25">
      <c r="F181" s="34">
        <v>54</v>
      </c>
      <c r="L181" s="34">
        <v>54</v>
      </c>
    </row>
    <row r="182" spans="6:12" x14ac:dyDescent="0.25">
      <c r="F182" s="34">
        <v>44.5</v>
      </c>
      <c r="L182" s="34">
        <v>44.5</v>
      </c>
    </row>
    <row r="183" spans="6:12" x14ac:dyDescent="0.25">
      <c r="F183" s="34">
        <v>55</v>
      </c>
      <c r="L183" s="34">
        <v>55</v>
      </c>
    </row>
    <row r="184" spans="6:12" x14ac:dyDescent="0.25">
      <c r="F184" s="34">
        <v>46</v>
      </c>
      <c r="L184" s="34">
        <v>46</v>
      </c>
    </row>
    <row r="185" spans="6:12" x14ac:dyDescent="0.25">
      <c r="F185" s="28">
        <v>42</v>
      </c>
      <c r="L185" s="28">
        <v>42</v>
      </c>
    </row>
    <row r="186" spans="6:12" x14ac:dyDescent="0.25">
      <c r="F186" s="28">
        <v>42</v>
      </c>
      <c r="L186" s="28">
        <v>42</v>
      </c>
    </row>
    <row r="187" spans="6:12" x14ac:dyDescent="0.25">
      <c r="F187" s="28">
        <v>46</v>
      </c>
      <c r="L187" s="28">
        <v>46</v>
      </c>
    </row>
    <row r="188" spans="6:12" x14ac:dyDescent="0.25">
      <c r="F188" s="35">
        <v>49</v>
      </c>
      <c r="L188" s="35">
        <v>49</v>
      </c>
    </row>
    <row r="189" spans="6:12" x14ac:dyDescent="0.25">
      <c r="F189" s="35">
        <v>50</v>
      </c>
      <c r="L189" s="35">
        <v>50</v>
      </c>
    </row>
    <row r="190" spans="6:12" x14ac:dyDescent="0.25">
      <c r="F190" s="35">
        <v>38</v>
      </c>
      <c r="L190" s="35">
        <v>38</v>
      </c>
    </row>
    <row r="191" spans="6:12" x14ac:dyDescent="0.25">
      <c r="F191" s="35">
        <v>37</v>
      </c>
      <c r="L191" s="35">
        <v>37</v>
      </c>
    </row>
    <row r="192" spans="6:12" x14ac:dyDescent="0.25">
      <c r="F192" s="35">
        <v>46</v>
      </c>
      <c r="L192" s="35">
        <v>46</v>
      </c>
    </row>
    <row r="193" spans="6:12" x14ac:dyDescent="0.25">
      <c r="F193" s="35">
        <v>34</v>
      </c>
      <c r="L193" s="35">
        <v>34</v>
      </c>
    </row>
    <row r="194" spans="6:12" x14ac:dyDescent="0.25">
      <c r="F194" s="28">
        <v>15</v>
      </c>
      <c r="L194" s="28">
        <v>15</v>
      </c>
    </row>
    <row r="195" spans="6:12" x14ac:dyDescent="0.25">
      <c r="F195" s="28">
        <v>32</v>
      </c>
      <c r="L195" s="28">
        <v>32</v>
      </c>
    </row>
    <row r="196" spans="6:12" x14ac:dyDescent="0.25">
      <c r="F196" s="28">
        <v>22</v>
      </c>
      <c r="L196" s="28">
        <v>22</v>
      </c>
    </row>
    <row r="197" spans="6:12" x14ac:dyDescent="0.25">
      <c r="F197" s="28">
        <v>14</v>
      </c>
      <c r="L197" s="28">
        <v>14</v>
      </c>
    </row>
    <row r="198" spans="6:12" x14ac:dyDescent="0.25">
      <c r="F198" s="28">
        <v>40</v>
      </c>
      <c r="L198" s="28">
        <v>40</v>
      </c>
    </row>
    <row r="199" spans="6:12" x14ac:dyDescent="0.25">
      <c r="F199" s="28">
        <v>29</v>
      </c>
      <c r="L199" s="28">
        <v>29</v>
      </c>
    </row>
    <row r="200" spans="6:12" x14ac:dyDescent="0.25">
      <c r="F200" s="28">
        <v>24</v>
      </c>
      <c r="L200" s="28">
        <v>24</v>
      </c>
    </row>
    <row r="201" spans="6:12" x14ac:dyDescent="0.25">
      <c r="F201" s="28">
        <v>20</v>
      </c>
      <c r="L201" s="28">
        <v>20</v>
      </c>
    </row>
    <row r="202" spans="6:12" x14ac:dyDescent="0.25">
      <c r="F202" s="28">
        <v>32</v>
      </c>
      <c r="L202" s="28">
        <v>32</v>
      </c>
    </row>
    <row r="203" spans="6:12" x14ac:dyDescent="0.25">
      <c r="F203" s="28">
        <v>30</v>
      </c>
      <c r="L203" s="28">
        <v>30</v>
      </c>
    </row>
    <row r="204" spans="6:12" x14ac:dyDescent="0.25">
      <c r="F204" s="28">
        <v>44</v>
      </c>
      <c r="L204" s="28">
        <v>44</v>
      </c>
    </row>
    <row r="205" spans="6:12" x14ac:dyDescent="0.25">
      <c r="F205" s="28">
        <v>27</v>
      </c>
      <c r="L205" s="28">
        <v>27</v>
      </c>
    </row>
    <row r="206" spans="6:12" x14ac:dyDescent="0.25">
      <c r="F206" s="28">
        <v>14</v>
      </c>
      <c r="L206" s="28">
        <v>14</v>
      </c>
    </row>
    <row r="207" spans="6:12" x14ac:dyDescent="0.25">
      <c r="F207" s="35">
        <v>38.5</v>
      </c>
      <c r="L207" s="35">
        <v>38.5</v>
      </c>
    </row>
    <row r="208" spans="6:12" x14ac:dyDescent="0.25">
      <c r="F208" s="35">
        <v>47</v>
      </c>
      <c r="L208" s="35">
        <v>47</v>
      </c>
    </row>
    <row r="209" spans="6:12" x14ac:dyDescent="0.25">
      <c r="F209" s="35">
        <v>28</v>
      </c>
      <c r="L209" s="35">
        <v>28</v>
      </c>
    </row>
    <row r="210" spans="6:12" x14ac:dyDescent="0.25">
      <c r="F210" s="35">
        <v>57</v>
      </c>
      <c r="L210" s="35">
        <v>57</v>
      </c>
    </row>
    <row r="211" spans="6:12" x14ac:dyDescent="0.25">
      <c r="F211" s="28">
        <v>42</v>
      </c>
      <c r="L211" s="28">
        <v>42</v>
      </c>
    </row>
    <row r="212" spans="6:12" x14ac:dyDescent="0.25">
      <c r="F212" s="28">
        <v>65</v>
      </c>
      <c r="L212" s="28">
        <v>65</v>
      </c>
    </row>
    <row r="213" spans="6:12" x14ac:dyDescent="0.25">
      <c r="F213" s="28">
        <v>59</v>
      </c>
      <c r="L213" s="28">
        <v>59</v>
      </c>
    </row>
    <row r="214" spans="6:12" x14ac:dyDescent="0.25">
      <c r="F214" s="28">
        <v>55</v>
      </c>
      <c r="L214" s="28">
        <v>55</v>
      </c>
    </row>
    <row r="215" spans="6:12" x14ac:dyDescent="0.25">
      <c r="F215" s="28">
        <v>27</v>
      </c>
      <c r="L215" s="28">
        <v>27</v>
      </c>
    </row>
    <row r="216" spans="6:12" x14ac:dyDescent="0.25">
      <c r="F216" s="28">
        <v>15</v>
      </c>
      <c r="L216" s="28">
        <v>15</v>
      </c>
    </row>
    <row r="217" spans="6:12" x14ac:dyDescent="0.25">
      <c r="F217" s="28">
        <v>26</v>
      </c>
      <c r="L217" s="28">
        <v>26</v>
      </c>
    </row>
    <row r="218" spans="6:12" x14ac:dyDescent="0.25">
      <c r="F218" s="28">
        <v>12</v>
      </c>
      <c r="L218" s="28">
        <v>12</v>
      </c>
    </row>
    <row r="219" spans="6:12" x14ac:dyDescent="0.25">
      <c r="F219" s="28">
        <v>6</v>
      </c>
      <c r="L219" s="28">
        <v>6</v>
      </c>
    </row>
    <row r="220" spans="6:12" x14ac:dyDescent="0.25">
      <c r="F220" s="28">
        <v>6</v>
      </c>
      <c r="L220" s="28">
        <v>6</v>
      </c>
    </row>
    <row r="221" spans="6:12" x14ac:dyDescent="0.25">
      <c r="F221" s="28">
        <v>26</v>
      </c>
      <c r="L221" s="28">
        <v>26</v>
      </c>
    </row>
    <row r="222" spans="6:12" x14ac:dyDescent="0.25">
      <c r="F222" s="28">
        <v>31</v>
      </c>
      <c r="L222" s="28">
        <v>31</v>
      </c>
    </row>
    <row r="223" spans="6:12" x14ac:dyDescent="0.25">
      <c r="F223" s="28">
        <v>31</v>
      </c>
      <c r="L223" s="28">
        <v>31</v>
      </c>
    </row>
    <row r="224" spans="6:12" x14ac:dyDescent="0.25">
      <c r="F224" s="28">
        <v>16</v>
      </c>
      <c r="L224" s="28">
        <v>16</v>
      </c>
    </row>
    <row r="225" spans="6:12" x14ac:dyDescent="0.25">
      <c r="F225" s="28">
        <v>27</v>
      </c>
      <c r="L225" s="28">
        <v>27</v>
      </c>
    </row>
    <row r="226" spans="6:12" x14ac:dyDescent="0.25">
      <c r="F226" s="28">
        <v>13</v>
      </c>
      <c r="L226" s="28">
        <v>13</v>
      </c>
    </row>
    <row r="227" spans="6:12" x14ac:dyDescent="0.25">
      <c r="F227" s="28">
        <v>13</v>
      </c>
      <c r="L227" s="28">
        <v>13</v>
      </c>
    </row>
    <row r="228" spans="6:12" x14ac:dyDescent="0.25">
      <c r="F228" s="28">
        <v>10</v>
      </c>
      <c r="L228" s="28">
        <v>10</v>
      </c>
    </row>
    <row r="229" spans="6:12" x14ac:dyDescent="0.25">
      <c r="F229" s="28">
        <v>12</v>
      </c>
      <c r="L229" s="28">
        <v>12</v>
      </c>
    </row>
    <row r="230" spans="6:12" x14ac:dyDescent="0.25">
      <c r="F230" s="36">
        <v>50</v>
      </c>
      <c r="L230" s="36">
        <v>50</v>
      </c>
    </row>
    <row r="231" spans="6:12" x14ac:dyDescent="0.25">
      <c r="F231" s="36">
        <v>70</v>
      </c>
      <c r="L231" s="36">
        <v>70</v>
      </c>
    </row>
    <row r="232" spans="6:12" x14ac:dyDescent="0.25">
      <c r="F232" s="36">
        <v>31</v>
      </c>
      <c r="L232" s="36">
        <v>31</v>
      </c>
    </row>
    <row r="233" spans="6:12" x14ac:dyDescent="0.25">
      <c r="F233" s="36">
        <v>24</v>
      </c>
      <c r="L233" s="36">
        <v>24</v>
      </c>
    </row>
    <row r="234" spans="6:12" x14ac:dyDescent="0.25">
      <c r="F234" s="36">
        <v>67</v>
      </c>
      <c r="L234" s="36">
        <v>67</v>
      </c>
    </row>
    <row r="235" spans="6:12" x14ac:dyDescent="0.25">
      <c r="F235" s="36">
        <v>8</v>
      </c>
      <c r="L235" s="36">
        <v>8</v>
      </c>
    </row>
    <row r="236" spans="6:12" x14ac:dyDescent="0.25">
      <c r="F236" s="36">
        <v>68</v>
      </c>
      <c r="L236" s="36">
        <v>68</v>
      </c>
    </row>
    <row r="237" spans="6:12" x14ac:dyDescent="0.25">
      <c r="F237" s="36">
        <v>68</v>
      </c>
      <c r="L237" s="36">
        <v>68</v>
      </c>
    </row>
    <row r="238" spans="6:12" x14ac:dyDescent="0.25">
      <c r="F238" s="36">
        <v>69</v>
      </c>
      <c r="L238" s="36">
        <v>69</v>
      </c>
    </row>
    <row r="239" spans="6:12" x14ac:dyDescent="0.25">
      <c r="F239" s="36">
        <v>23.5</v>
      </c>
      <c r="L239" s="36">
        <v>23.5</v>
      </c>
    </row>
    <row r="240" spans="6:12" x14ac:dyDescent="0.25">
      <c r="F240" s="36">
        <v>74</v>
      </c>
      <c r="L240" s="36">
        <v>74</v>
      </c>
    </row>
    <row r="241" spans="6:12" x14ac:dyDescent="0.25">
      <c r="F241" s="36">
        <v>76</v>
      </c>
      <c r="L241" s="36">
        <v>76</v>
      </c>
    </row>
    <row r="242" spans="6:12" x14ac:dyDescent="0.25">
      <c r="F242" s="36">
        <v>62</v>
      </c>
      <c r="L242" s="36">
        <v>62</v>
      </c>
    </row>
    <row r="243" spans="6:12" x14ac:dyDescent="0.25">
      <c r="F243" s="36">
        <v>51</v>
      </c>
      <c r="L243" s="36">
        <v>51</v>
      </c>
    </row>
    <row r="244" spans="6:12" x14ac:dyDescent="0.25">
      <c r="F244" s="28">
        <v>12</v>
      </c>
      <c r="L244" s="28">
        <v>12</v>
      </c>
    </row>
    <row r="245" spans="6:12" x14ac:dyDescent="0.25">
      <c r="F245" s="28">
        <v>6</v>
      </c>
      <c r="L245" s="28">
        <v>6</v>
      </c>
    </row>
    <row r="246" spans="6:12" x14ac:dyDescent="0.25">
      <c r="F246" s="28">
        <v>19</v>
      </c>
      <c r="L246" s="28">
        <v>19</v>
      </c>
    </row>
    <row r="247" spans="6:12" x14ac:dyDescent="0.25">
      <c r="F247" s="28">
        <v>12</v>
      </c>
      <c r="L247" s="28">
        <v>12</v>
      </c>
    </row>
    <row r="248" spans="6:12" x14ac:dyDescent="0.25">
      <c r="F248" s="28">
        <v>31</v>
      </c>
      <c r="L248" s="28">
        <v>31</v>
      </c>
    </row>
    <row r="249" spans="6:12" x14ac:dyDescent="0.25">
      <c r="F249" s="28">
        <v>14</v>
      </c>
      <c r="L249" s="28">
        <v>14</v>
      </c>
    </row>
    <row r="250" spans="6:12" x14ac:dyDescent="0.25">
      <c r="F250" s="28">
        <v>38</v>
      </c>
      <c r="L250" s="28">
        <v>38</v>
      </c>
    </row>
    <row r="251" spans="6:12" x14ac:dyDescent="0.25">
      <c r="F251" s="28">
        <v>18</v>
      </c>
      <c r="L251" s="28">
        <v>18</v>
      </c>
    </row>
    <row r="252" spans="6:12" x14ac:dyDescent="0.25">
      <c r="F252" s="28">
        <v>39</v>
      </c>
      <c r="L252" s="28">
        <v>39</v>
      </c>
    </row>
    <row r="253" spans="6:12" x14ac:dyDescent="0.25">
      <c r="F253" s="28">
        <v>29</v>
      </c>
      <c r="L253" s="28">
        <v>29</v>
      </c>
    </row>
    <row r="254" spans="6:12" x14ac:dyDescent="0.25">
      <c r="F254" s="28">
        <v>8</v>
      </c>
      <c r="L254" s="28">
        <v>8</v>
      </c>
    </row>
    <row r="255" spans="6:12" x14ac:dyDescent="0.25">
      <c r="F255" s="28">
        <v>27</v>
      </c>
      <c r="L255" s="28">
        <v>27</v>
      </c>
    </row>
    <row r="256" spans="6:12" x14ac:dyDescent="0.25">
      <c r="F256" s="28">
        <v>23</v>
      </c>
      <c r="L256" s="28">
        <v>23</v>
      </c>
    </row>
    <row r="257" spans="6:12" x14ac:dyDescent="0.25">
      <c r="F257" s="28">
        <v>23</v>
      </c>
      <c r="L257" s="28">
        <v>23</v>
      </c>
    </row>
    <row r="258" spans="6:12" x14ac:dyDescent="0.25">
      <c r="F258" s="28">
        <v>32</v>
      </c>
      <c r="L258" s="28">
        <v>32</v>
      </c>
    </row>
    <row r="259" spans="6:12" x14ac:dyDescent="0.25">
      <c r="F259" s="28">
        <v>12</v>
      </c>
      <c r="L259" s="28">
        <v>12</v>
      </c>
    </row>
    <row r="260" spans="6:12" x14ac:dyDescent="0.25">
      <c r="F260" s="28">
        <v>56</v>
      </c>
      <c r="L260" s="28">
        <v>56</v>
      </c>
    </row>
    <row r="261" spans="6:12" x14ac:dyDescent="0.25">
      <c r="F261" s="28">
        <v>52</v>
      </c>
      <c r="L261" s="28">
        <v>52</v>
      </c>
    </row>
    <row r="262" spans="6:12" x14ac:dyDescent="0.25">
      <c r="F262" s="28">
        <v>37</v>
      </c>
      <c r="L262" s="28">
        <v>37</v>
      </c>
    </row>
    <row r="263" spans="6:12" x14ac:dyDescent="0.25">
      <c r="F263" s="28">
        <v>37</v>
      </c>
      <c r="L263" s="28">
        <v>37</v>
      </c>
    </row>
    <row r="264" spans="6:12" x14ac:dyDescent="0.25">
      <c r="F264" s="28">
        <v>37</v>
      </c>
      <c r="L264" s="28">
        <v>37</v>
      </c>
    </row>
    <row r="265" spans="6:12" x14ac:dyDescent="0.25">
      <c r="F265" s="28">
        <v>25</v>
      </c>
      <c r="L265" s="28">
        <v>25</v>
      </c>
    </row>
    <row r="266" spans="6:12" x14ac:dyDescent="0.25">
      <c r="F266" s="28">
        <v>42</v>
      </c>
      <c r="L266" s="28">
        <v>42</v>
      </c>
    </row>
    <row r="267" spans="6:12" x14ac:dyDescent="0.25">
      <c r="F267" s="28">
        <v>30</v>
      </c>
      <c r="L267" s="28">
        <v>30</v>
      </c>
    </row>
    <row r="268" spans="6:12" x14ac:dyDescent="0.25">
      <c r="F268" s="28">
        <v>34</v>
      </c>
      <c r="L268" s="28">
        <v>34</v>
      </c>
    </row>
    <row r="269" spans="6:12" x14ac:dyDescent="0.25">
      <c r="F269" s="28">
        <v>29</v>
      </c>
      <c r="L269" s="28">
        <v>29</v>
      </c>
    </row>
    <row r="270" spans="6:12" x14ac:dyDescent="0.25">
      <c r="F270" s="28">
        <v>44</v>
      </c>
      <c r="L270" s="28">
        <v>44</v>
      </c>
    </row>
    <row r="271" spans="6:12" x14ac:dyDescent="0.25">
      <c r="F271" s="28">
        <v>44</v>
      </c>
      <c r="L271" s="28">
        <v>44</v>
      </c>
    </row>
    <row r="272" spans="6:12" x14ac:dyDescent="0.25">
      <c r="F272" s="28">
        <v>33</v>
      </c>
      <c r="L272" s="28">
        <v>33</v>
      </c>
    </row>
    <row r="273" spans="6:12" x14ac:dyDescent="0.25">
      <c r="F273" s="28">
        <v>51</v>
      </c>
      <c r="L273" s="28">
        <v>51</v>
      </c>
    </row>
    <row r="274" spans="6:12" x14ac:dyDescent="0.25">
      <c r="F274" s="28">
        <v>50</v>
      </c>
      <c r="L274" s="28">
        <v>50</v>
      </c>
    </row>
    <row r="275" spans="6:12" x14ac:dyDescent="0.25">
      <c r="F275" s="28">
        <v>44</v>
      </c>
      <c r="L275" s="28">
        <v>44</v>
      </c>
    </row>
    <row r="276" spans="6:12" x14ac:dyDescent="0.25">
      <c r="F276" s="28">
        <v>77.5</v>
      </c>
      <c r="L276" s="28">
        <v>77.5</v>
      </c>
    </row>
    <row r="277" spans="6:12" x14ac:dyDescent="0.25">
      <c r="F277" s="28">
        <v>76.5</v>
      </c>
      <c r="L277" s="28">
        <v>76.5</v>
      </c>
    </row>
    <row r="278" spans="6:12" x14ac:dyDescent="0.25">
      <c r="F278" s="28">
        <v>64.5</v>
      </c>
      <c r="L278" s="28">
        <v>64.5</v>
      </c>
    </row>
    <row r="279" spans="6:12" x14ac:dyDescent="0.25">
      <c r="F279" s="28">
        <v>51</v>
      </c>
      <c r="L279" s="28">
        <v>51</v>
      </c>
    </row>
    <row r="280" spans="6:12" x14ac:dyDescent="0.25">
      <c r="F280" s="28">
        <v>50</v>
      </c>
      <c r="L280" s="28">
        <v>50</v>
      </c>
    </row>
    <row r="281" spans="6:12" x14ac:dyDescent="0.25">
      <c r="F281" s="28">
        <v>49</v>
      </c>
      <c r="L281" s="28">
        <v>49</v>
      </c>
    </row>
    <row r="282" spans="6:12" x14ac:dyDescent="0.25">
      <c r="F282" s="28">
        <v>46.5</v>
      </c>
      <c r="L282" s="28">
        <v>46.5</v>
      </c>
    </row>
    <row r="283" spans="6:12" x14ac:dyDescent="0.25">
      <c r="F283" s="28">
        <v>78.5</v>
      </c>
      <c r="L283" s="28">
        <v>78.5</v>
      </c>
    </row>
    <row r="284" spans="6:12" x14ac:dyDescent="0.25">
      <c r="F284" s="28">
        <v>73</v>
      </c>
      <c r="L284" s="28">
        <v>73</v>
      </c>
    </row>
    <row r="285" spans="6:12" x14ac:dyDescent="0.25">
      <c r="F285" s="28">
        <v>68.5</v>
      </c>
      <c r="L285" s="28">
        <v>68.5</v>
      </c>
    </row>
    <row r="286" spans="6:12" x14ac:dyDescent="0.25">
      <c r="F286" s="28">
        <v>30</v>
      </c>
      <c r="L286" s="28">
        <v>30</v>
      </c>
    </row>
    <row r="287" spans="6:12" x14ac:dyDescent="0.25">
      <c r="F287" s="37">
        <v>21</v>
      </c>
      <c r="L287" s="37">
        <v>21</v>
      </c>
    </row>
    <row r="288" spans="6:12" x14ac:dyDescent="0.25">
      <c r="F288" s="37">
        <v>5.5</v>
      </c>
      <c r="L288" s="37">
        <v>5.5</v>
      </c>
    </row>
    <row r="289" spans="6:12" x14ac:dyDescent="0.25">
      <c r="F289" s="37">
        <v>37</v>
      </c>
      <c r="L289" s="37">
        <v>37</v>
      </c>
    </row>
    <row r="290" spans="6:12" x14ac:dyDescent="0.25">
      <c r="F290" s="37">
        <v>32</v>
      </c>
      <c r="L290" s="37">
        <v>32</v>
      </c>
    </row>
    <row r="291" spans="6:12" x14ac:dyDescent="0.25">
      <c r="F291" s="28">
        <v>25</v>
      </c>
      <c r="L291" s="28">
        <v>25</v>
      </c>
    </row>
    <row r="292" spans="6:12" x14ac:dyDescent="0.25">
      <c r="F292" s="28">
        <v>46</v>
      </c>
      <c r="L292" s="28">
        <v>46</v>
      </c>
    </row>
    <row r="293" spans="6:12" x14ac:dyDescent="0.25">
      <c r="F293" s="28">
        <v>37</v>
      </c>
      <c r="L293" s="28">
        <v>37</v>
      </c>
    </row>
    <row r="294" spans="6:12" x14ac:dyDescent="0.25">
      <c r="F294" s="28">
        <v>53</v>
      </c>
      <c r="L294" s="28">
        <v>53</v>
      </c>
    </row>
    <row r="295" spans="6:12" x14ac:dyDescent="0.25">
      <c r="F295" s="28">
        <v>33</v>
      </c>
      <c r="L295" s="28">
        <v>33</v>
      </c>
    </row>
    <row r="296" spans="6:12" x14ac:dyDescent="0.25">
      <c r="F296" s="28">
        <v>47</v>
      </c>
      <c r="L296" s="28">
        <v>47</v>
      </c>
    </row>
    <row r="297" spans="6:12" x14ac:dyDescent="0.25">
      <c r="F297" s="28">
        <v>6</v>
      </c>
      <c r="L297" s="28">
        <v>6</v>
      </c>
    </row>
    <row r="298" spans="6:12" x14ac:dyDescent="0.25">
      <c r="F298" s="28">
        <v>2</v>
      </c>
      <c r="L298" s="28">
        <v>2</v>
      </c>
    </row>
    <row r="299" spans="6:12" x14ac:dyDescent="0.25">
      <c r="F299" s="28">
        <v>37</v>
      </c>
      <c r="L299" s="28">
        <v>37</v>
      </c>
    </row>
    <row r="300" spans="6:12" x14ac:dyDescent="0.25">
      <c r="F300" s="28">
        <v>31</v>
      </c>
      <c r="L300" s="28">
        <v>31</v>
      </c>
    </row>
    <row r="301" spans="6:12" x14ac:dyDescent="0.25">
      <c r="F301" s="28">
        <v>51</v>
      </c>
      <c r="L301" s="28">
        <v>51</v>
      </c>
    </row>
    <row r="302" spans="6:12" x14ac:dyDescent="0.25">
      <c r="F302" s="28">
        <v>29</v>
      </c>
      <c r="L302" s="28">
        <v>29</v>
      </c>
    </row>
    <row r="303" spans="6:12" x14ac:dyDescent="0.25">
      <c r="F303" s="28">
        <v>43</v>
      </c>
      <c r="L303" s="28">
        <v>43</v>
      </c>
    </row>
    <row r="304" spans="6:12" x14ac:dyDescent="0.25">
      <c r="F304" s="28">
        <v>28</v>
      </c>
      <c r="L304" s="28">
        <v>28</v>
      </c>
    </row>
    <row r="305" spans="6:12" x14ac:dyDescent="0.25">
      <c r="F305" s="28">
        <v>9</v>
      </c>
      <c r="L305" s="28">
        <v>9</v>
      </c>
    </row>
    <row r="306" spans="6:12" x14ac:dyDescent="0.25">
      <c r="F306" s="28">
        <v>20</v>
      </c>
      <c r="L306" s="28">
        <v>20</v>
      </c>
    </row>
    <row r="307" spans="6:12" x14ac:dyDescent="0.25">
      <c r="F307" s="28">
        <v>13</v>
      </c>
      <c r="L307" s="28">
        <v>13</v>
      </c>
    </row>
    <row r="308" spans="6:12" x14ac:dyDescent="0.25">
      <c r="F308" s="28">
        <v>22</v>
      </c>
      <c r="L308" s="28">
        <v>22</v>
      </c>
    </row>
    <row r="309" spans="6:12" x14ac:dyDescent="0.25">
      <c r="F309" s="28">
        <v>9</v>
      </c>
      <c r="L309" s="28">
        <v>9</v>
      </c>
    </row>
    <row r="310" spans="6:12" x14ac:dyDescent="0.25">
      <c r="F310" s="28">
        <v>21</v>
      </c>
      <c r="L310" s="28">
        <v>21</v>
      </c>
    </row>
    <row r="311" spans="6:12" x14ac:dyDescent="0.25">
      <c r="F311" s="28">
        <v>25</v>
      </c>
      <c r="L311" s="28">
        <v>25</v>
      </c>
    </row>
    <row r="312" spans="6:12" x14ac:dyDescent="0.25">
      <c r="F312" s="28">
        <v>34</v>
      </c>
      <c r="L312" s="28">
        <v>34</v>
      </c>
    </row>
    <row r="313" spans="6:12" x14ac:dyDescent="0.25">
      <c r="F313" s="28">
        <v>8</v>
      </c>
      <c r="L313" s="28">
        <v>8</v>
      </c>
    </row>
    <row r="314" spans="6:12" x14ac:dyDescent="0.25">
      <c r="F314" s="28">
        <v>14</v>
      </c>
      <c r="L314" s="28">
        <v>14</v>
      </c>
    </row>
    <row r="315" spans="6:12" x14ac:dyDescent="0.25">
      <c r="F315" s="28">
        <v>9</v>
      </c>
      <c r="L315" s="28">
        <v>9</v>
      </c>
    </row>
    <row r="316" spans="6:12" x14ac:dyDescent="0.25">
      <c r="F316" s="28">
        <v>68</v>
      </c>
      <c r="L316" s="28">
        <v>68</v>
      </c>
    </row>
    <row r="317" spans="6:12" x14ac:dyDescent="0.25">
      <c r="F317" s="28">
        <v>26</v>
      </c>
      <c r="L317" s="28">
        <v>26</v>
      </c>
    </row>
    <row r="318" spans="6:12" x14ac:dyDescent="0.25">
      <c r="F318" s="28">
        <v>50</v>
      </c>
      <c r="L318" s="28">
        <v>50</v>
      </c>
    </row>
    <row r="319" spans="6:12" x14ac:dyDescent="0.25">
      <c r="F319" s="28">
        <v>13</v>
      </c>
      <c r="L319" s="28">
        <v>13</v>
      </c>
    </row>
    <row r="320" spans="6:12" x14ac:dyDescent="0.25">
      <c r="F320" s="28">
        <v>6</v>
      </c>
      <c r="L320" s="28">
        <v>6</v>
      </c>
    </row>
    <row r="321" spans="6:12" x14ac:dyDescent="0.25">
      <c r="F321" s="28">
        <v>20.5</v>
      </c>
      <c r="L321" s="28">
        <v>20.5</v>
      </c>
    </row>
    <row r="322" spans="6:12" x14ac:dyDescent="0.25">
      <c r="F322" s="28">
        <v>17.5</v>
      </c>
      <c r="L322" s="28">
        <v>17.5</v>
      </c>
    </row>
    <row r="323" spans="6:12" x14ac:dyDescent="0.25">
      <c r="F323" s="28">
        <v>26</v>
      </c>
      <c r="L323" s="28">
        <v>26</v>
      </c>
    </row>
    <row r="324" spans="6:12" x14ac:dyDescent="0.25">
      <c r="F324" s="28">
        <v>21.5</v>
      </c>
      <c r="L324" s="28">
        <v>21.5</v>
      </c>
    </row>
    <row r="325" spans="6:12" x14ac:dyDescent="0.25">
      <c r="F325" s="28">
        <v>21</v>
      </c>
      <c r="L325" s="28">
        <v>21</v>
      </c>
    </row>
    <row r="326" spans="6:12" x14ac:dyDescent="0.25">
      <c r="F326" s="28">
        <v>14.5</v>
      </c>
      <c r="L326" s="28">
        <v>14.5</v>
      </c>
    </row>
    <row r="327" spans="6:12" x14ac:dyDescent="0.25">
      <c r="F327" s="28">
        <v>4</v>
      </c>
      <c r="L327" s="28">
        <v>4</v>
      </c>
    </row>
    <row r="328" spans="6:12" x14ac:dyDescent="0.25">
      <c r="F328" s="28">
        <v>27</v>
      </c>
      <c r="L328" s="28">
        <v>27</v>
      </c>
    </row>
    <row r="329" spans="6:12" x14ac:dyDescent="0.25">
      <c r="F329" s="28">
        <v>11.5</v>
      </c>
      <c r="L329" s="28">
        <v>11.5</v>
      </c>
    </row>
    <row r="330" spans="6:12" x14ac:dyDescent="0.25">
      <c r="F330" s="28">
        <v>9</v>
      </c>
      <c r="L330" s="28">
        <v>9</v>
      </c>
    </row>
    <row r="331" spans="6:12" x14ac:dyDescent="0.25">
      <c r="F331" s="28">
        <v>30</v>
      </c>
      <c r="L331" s="28">
        <v>30</v>
      </c>
    </row>
    <row r="332" spans="6:12" x14ac:dyDescent="0.25">
      <c r="F332" s="28">
        <v>23</v>
      </c>
      <c r="L332" s="28">
        <v>23</v>
      </c>
    </row>
    <row r="333" spans="6:12" x14ac:dyDescent="0.25">
      <c r="F333" s="28">
        <v>39.5</v>
      </c>
      <c r="L333" s="28">
        <v>39.5</v>
      </c>
    </row>
    <row r="334" spans="6:12" x14ac:dyDescent="0.25">
      <c r="F334" s="35">
        <v>42</v>
      </c>
      <c r="L334" s="35">
        <v>42</v>
      </c>
    </row>
    <row r="335" spans="6:12" x14ac:dyDescent="0.25">
      <c r="F335" s="35">
        <v>53</v>
      </c>
      <c r="L335" s="35">
        <v>53</v>
      </c>
    </row>
    <row r="336" spans="6:12" x14ac:dyDescent="0.25">
      <c r="F336" s="35">
        <v>46</v>
      </c>
      <c r="L336" s="35">
        <v>46</v>
      </c>
    </row>
    <row r="337" spans="6:12" x14ac:dyDescent="0.25">
      <c r="F337" s="35">
        <v>53</v>
      </c>
      <c r="L337" s="35">
        <v>53</v>
      </c>
    </row>
    <row r="338" spans="6:12" x14ac:dyDescent="0.25">
      <c r="F338" s="35">
        <v>48</v>
      </c>
      <c r="L338" s="35">
        <v>48</v>
      </c>
    </row>
    <row r="339" spans="6:12" x14ac:dyDescent="0.25">
      <c r="F339" s="35">
        <v>24</v>
      </c>
      <c r="L339" s="35">
        <v>24</v>
      </c>
    </row>
    <row r="340" spans="6:12" x14ac:dyDescent="0.25">
      <c r="F340" s="35">
        <v>65</v>
      </c>
      <c r="L340" s="35">
        <v>65</v>
      </c>
    </row>
    <row r="341" spans="6:12" x14ac:dyDescent="0.25">
      <c r="F341" s="35">
        <v>77</v>
      </c>
      <c r="L341" s="35">
        <v>77</v>
      </c>
    </row>
    <row r="342" spans="6:12" x14ac:dyDescent="0.25">
      <c r="F342" s="35">
        <v>77</v>
      </c>
      <c r="L342" s="35">
        <v>77</v>
      </c>
    </row>
    <row r="343" spans="6:12" x14ac:dyDescent="0.25">
      <c r="F343" s="35">
        <v>54.5</v>
      </c>
      <c r="L343" s="35">
        <v>54.5</v>
      </c>
    </row>
    <row r="344" spans="6:12" x14ac:dyDescent="0.25">
      <c r="F344" s="35">
        <v>68</v>
      </c>
      <c r="L344" s="35">
        <v>68</v>
      </c>
    </row>
    <row r="345" spans="6:12" x14ac:dyDescent="0.25">
      <c r="F345" s="35">
        <v>55.5</v>
      </c>
      <c r="L345" s="35">
        <v>55.5</v>
      </c>
    </row>
    <row r="346" spans="6:12" x14ac:dyDescent="0.25">
      <c r="F346" s="35">
        <v>73</v>
      </c>
      <c r="L346" s="35">
        <v>73</v>
      </c>
    </row>
    <row r="347" spans="6:12" x14ac:dyDescent="0.25">
      <c r="F347" s="35">
        <v>82.5</v>
      </c>
      <c r="L347" s="35">
        <v>82.5</v>
      </c>
    </row>
    <row r="348" spans="6:12" x14ac:dyDescent="0.25">
      <c r="F348" s="39" t="s">
        <v>831</v>
      </c>
      <c r="G348">
        <v>43</v>
      </c>
      <c r="L348" s="40" t="str">
        <f t="shared" ref="L348:L379" si="0">F348</f>
        <v>43</v>
      </c>
    </row>
    <row r="349" spans="6:12" x14ac:dyDescent="0.25">
      <c r="F349" s="39" t="s">
        <v>832</v>
      </c>
      <c r="L349" s="40" t="str">
        <f t="shared" si="0"/>
        <v>12</v>
      </c>
    </row>
    <row r="350" spans="6:12" x14ac:dyDescent="0.25">
      <c r="F350" s="39" t="s">
        <v>833</v>
      </c>
      <c r="L350" s="40" t="str">
        <f t="shared" si="0"/>
        <v>48</v>
      </c>
    </row>
    <row r="351" spans="6:12" x14ac:dyDescent="0.25">
      <c r="F351" s="39" t="s">
        <v>834</v>
      </c>
      <c r="L351" s="40" t="str">
        <f t="shared" si="0"/>
        <v>7</v>
      </c>
    </row>
    <row r="352" spans="6:12" x14ac:dyDescent="0.25">
      <c r="F352" s="39" t="s">
        <v>835</v>
      </c>
      <c r="L352" s="40" t="str">
        <f t="shared" si="0"/>
        <v>20</v>
      </c>
    </row>
    <row r="353" spans="6:12" x14ac:dyDescent="0.25">
      <c r="F353" s="39" t="s">
        <v>836</v>
      </c>
      <c r="L353" s="40" t="str">
        <f t="shared" si="0"/>
        <v>58</v>
      </c>
    </row>
    <row r="354" spans="6:12" x14ac:dyDescent="0.25">
      <c r="F354" s="39" t="s">
        <v>837</v>
      </c>
      <c r="L354" s="40" t="str">
        <f t="shared" si="0"/>
        <v>33</v>
      </c>
    </row>
    <row r="355" spans="6:12" x14ac:dyDescent="0.25">
      <c r="F355" s="39" t="s">
        <v>838</v>
      </c>
      <c r="L355" s="40" t="str">
        <f t="shared" si="0"/>
        <v>23</v>
      </c>
    </row>
    <row r="356" spans="6:12" x14ac:dyDescent="0.25">
      <c r="F356" s="39" t="s">
        <v>839</v>
      </c>
      <c r="L356" s="40" t="str">
        <f t="shared" si="0"/>
        <v>62</v>
      </c>
    </row>
    <row r="357" spans="6:12" x14ac:dyDescent="0.25">
      <c r="F357" s="39" t="s">
        <v>840</v>
      </c>
      <c r="L357" s="40" t="str">
        <f t="shared" si="0"/>
        <v>9</v>
      </c>
    </row>
    <row r="358" spans="6:12" x14ac:dyDescent="0.25">
      <c r="F358" s="39" t="s">
        <v>841</v>
      </c>
      <c r="L358" s="40" t="str">
        <f t="shared" si="0"/>
        <v>57</v>
      </c>
    </row>
    <row r="359" spans="6:12" x14ac:dyDescent="0.25">
      <c r="F359" s="39" t="s">
        <v>842</v>
      </c>
      <c r="L359" s="40" t="str">
        <f t="shared" si="0"/>
        <v>44</v>
      </c>
    </row>
    <row r="360" spans="6:12" x14ac:dyDescent="0.25">
      <c r="F360" s="39" t="s">
        <v>843</v>
      </c>
      <c r="L360" s="40" t="str">
        <f t="shared" si="0"/>
        <v>29</v>
      </c>
    </row>
    <row r="361" spans="6:12" x14ac:dyDescent="0.25">
      <c r="F361" s="39" t="s">
        <v>844</v>
      </c>
      <c r="L361" s="40" t="str">
        <f t="shared" si="0"/>
        <v>10</v>
      </c>
    </row>
    <row r="362" spans="6:12" x14ac:dyDescent="0.25">
      <c r="F362" s="39" t="s">
        <v>845</v>
      </c>
      <c r="L362" s="40" t="str">
        <f t="shared" si="0"/>
        <v>39</v>
      </c>
    </row>
    <row r="363" spans="6:12" x14ac:dyDescent="0.25">
      <c r="F363" s="39" t="s">
        <v>846</v>
      </c>
      <c r="L363" s="40" t="str">
        <f t="shared" si="0"/>
        <v>19</v>
      </c>
    </row>
    <row r="364" spans="6:12" x14ac:dyDescent="0.25">
      <c r="F364" s="39" t="s">
        <v>847</v>
      </c>
      <c r="L364" s="40" t="str">
        <f t="shared" si="0"/>
        <v>22</v>
      </c>
    </row>
    <row r="365" spans="6:12" x14ac:dyDescent="0.25">
      <c r="F365" s="39" t="s">
        <v>838</v>
      </c>
      <c r="L365" s="40" t="str">
        <f t="shared" si="0"/>
        <v>23</v>
      </c>
    </row>
    <row r="366" spans="6:12" x14ac:dyDescent="0.25">
      <c r="F366" s="39" t="s">
        <v>848</v>
      </c>
      <c r="L366" s="40" t="str">
        <f t="shared" si="0"/>
        <v>16</v>
      </c>
    </row>
    <row r="367" spans="6:12" x14ac:dyDescent="0.25">
      <c r="F367" s="39" t="s">
        <v>832</v>
      </c>
      <c r="L367" s="40" t="str">
        <f t="shared" si="0"/>
        <v>12</v>
      </c>
    </row>
    <row r="368" spans="6:12" x14ac:dyDescent="0.25">
      <c r="F368" s="39" t="s">
        <v>849</v>
      </c>
      <c r="L368" s="40" t="str">
        <f t="shared" si="0"/>
        <v>11</v>
      </c>
    </row>
    <row r="369" spans="6:12" x14ac:dyDescent="0.25">
      <c r="F369" s="39" t="s">
        <v>850</v>
      </c>
      <c r="L369" s="40" t="str">
        <f t="shared" si="0"/>
        <v>18</v>
      </c>
    </row>
    <row r="370" spans="6:12" x14ac:dyDescent="0.25">
      <c r="F370" s="39" t="s">
        <v>844</v>
      </c>
      <c r="L370" s="40" t="str">
        <f t="shared" si="0"/>
        <v>10</v>
      </c>
    </row>
    <row r="371" spans="6:12" x14ac:dyDescent="0.25">
      <c r="F371" s="39" t="s">
        <v>851</v>
      </c>
      <c r="L371" s="40" t="str">
        <f t="shared" si="0"/>
        <v>40</v>
      </c>
    </row>
    <row r="372" spans="6:12" x14ac:dyDescent="0.25">
      <c r="F372" s="39" t="s">
        <v>852</v>
      </c>
      <c r="L372" s="40" t="str">
        <f t="shared" si="0"/>
        <v>4</v>
      </c>
    </row>
    <row r="373" spans="6:12" x14ac:dyDescent="0.25">
      <c r="F373" s="39" t="s">
        <v>831</v>
      </c>
      <c r="L373" s="40" t="str">
        <f t="shared" si="0"/>
        <v>43</v>
      </c>
    </row>
    <row r="374" spans="6:12" x14ac:dyDescent="0.25">
      <c r="F374" s="39" t="s">
        <v>846</v>
      </c>
      <c r="L374" s="40" t="str">
        <f t="shared" si="0"/>
        <v>19</v>
      </c>
    </row>
    <row r="375" spans="6:12" x14ac:dyDescent="0.25">
      <c r="F375" s="39" t="s">
        <v>853</v>
      </c>
      <c r="L375" s="40" t="str">
        <f t="shared" si="0"/>
        <v>60</v>
      </c>
    </row>
    <row r="376" spans="6:12" x14ac:dyDescent="0.25">
      <c r="F376" s="39" t="s">
        <v>843</v>
      </c>
      <c r="L376" s="40" t="str">
        <f t="shared" si="0"/>
        <v>29</v>
      </c>
    </row>
    <row r="377" spans="6:12" x14ac:dyDescent="0.25">
      <c r="F377" s="39" t="s">
        <v>854</v>
      </c>
      <c r="L377" s="40" t="str">
        <f t="shared" si="0"/>
        <v>15</v>
      </c>
    </row>
    <row r="378" spans="6:12" x14ac:dyDescent="0.25">
      <c r="F378" s="39" t="s">
        <v>832</v>
      </c>
      <c r="L378" s="40" t="str">
        <f t="shared" si="0"/>
        <v>12</v>
      </c>
    </row>
    <row r="379" spans="6:12" x14ac:dyDescent="0.25">
      <c r="F379" s="39" t="s">
        <v>855</v>
      </c>
      <c r="L379" s="40" t="str">
        <f t="shared" si="0"/>
        <v>36</v>
      </c>
    </row>
    <row r="380" spans="6:12" x14ac:dyDescent="0.25">
      <c r="F380" s="39" t="s">
        <v>844</v>
      </c>
      <c r="L380" s="40" t="str">
        <f t="shared" ref="L380:L400" si="1">F380</f>
        <v>10</v>
      </c>
    </row>
    <row r="381" spans="6:12" x14ac:dyDescent="0.25">
      <c r="F381" s="39" t="s">
        <v>862</v>
      </c>
      <c r="L381" s="40" t="str">
        <f t="shared" si="1"/>
        <v>18,5</v>
      </c>
    </row>
    <row r="382" spans="6:12" x14ac:dyDescent="0.25">
      <c r="F382" s="39" t="s">
        <v>835</v>
      </c>
      <c r="L382" s="40" t="str">
        <f t="shared" si="1"/>
        <v>20</v>
      </c>
    </row>
    <row r="383" spans="6:12" x14ac:dyDescent="0.25">
      <c r="F383" s="39" t="s">
        <v>856</v>
      </c>
      <c r="L383" s="40" t="str">
        <f t="shared" si="1"/>
        <v>14</v>
      </c>
    </row>
    <row r="384" spans="6:12" x14ac:dyDescent="0.25">
      <c r="F384" s="39" t="s">
        <v>838</v>
      </c>
      <c r="L384" s="40" t="str">
        <f t="shared" si="1"/>
        <v>23</v>
      </c>
    </row>
    <row r="385" spans="6:12" x14ac:dyDescent="0.25">
      <c r="F385" s="39" t="s">
        <v>863</v>
      </c>
      <c r="L385" s="40" t="str">
        <f t="shared" si="1"/>
        <v>21,5</v>
      </c>
    </row>
    <row r="386" spans="6:12" x14ac:dyDescent="0.25">
      <c r="F386" s="39" t="s">
        <v>838</v>
      </c>
      <c r="L386" s="40" t="str">
        <f t="shared" si="1"/>
        <v>23</v>
      </c>
    </row>
    <row r="387" spans="6:12" x14ac:dyDescent="0.25">
      <c r="F387" s="39" t="s">
        <v>864</v>
      </c>
      <c r="L387" s="40" t="str">
        <f t="shared" si="1"/>
        <v>30,5</v>
      </c>
    </row>
    <row r="388" spans="6:12" x14ac:dyDescent="0.25">
      <c r="F388" s="39" t="s">
        <v>857</v>
      </c>
      <c r="L388" s="40" t="str">
        <f t="shared" si="1"/>
        <v>46</v>
      </c>
    </row>
    <row r="389" spans="6:12" x14ac:dyDescent="0.25">
      <c r="F389" s="39" t="s">
        <v>857</v>
      </c>
      <c r="L389" s="40" t="str">
        <f t="shared" si="1"/>
        <v>46</v>
      </c>
    </row>
    <row r="390" spans="6:12" x14ac:dyDescent="0.25">
      <c r="F390" s="39" t="s">
        <v>865</v>
      </c>
      <c r="L390" s="40" t="str">
        <f t="shared" si="1"/>
        <v>52,5</v>
      </c>
    </row>
    <row r="391" spans="6:12" x14ac:dyDescent="0.25">
      <c r="F391" s="39" t="s">
        <v>866</v>
      </c>
      <c r="L391" s="40" t="str">
        <f t="shared" si="1"/>
        <v>19,5</v>
      </c>
    </row>
    <row r="392" spans="6:12" x14ac:dyDescent="0.25">
      <c r="F392" s="39" t="s">
        <v>847</v>
      </c>
      <c r="L392" s="40" t="str">
        <f t="shared" si="1"/>
        <v>22</v>
      </c>
    </row>
    <row r="393" spans="6:12" x14ac:dyDescent="0.25">
      <c r="F393" s="39" t="s">
        <v>858</v>
      </c>
      <c r="L393" s="40" t="str">
        <f t="shared" si="1"/>
        <v>17</v>
      </c>
    </row>
    <row r="394" spans="6:12" x14ac:dyDescent="0.25">
      <c r="F394" s="39" t="s">
        <v>833</v>
      </c>
      <c r="L394" s="40" t="str">
        <f t="shared" si="1"/>
        <v>48</v>
      </c>
    </row>
    <row r="395" spans="6:12" x14ac:dyDescent="0.25">
      <c r="F395" s="39" t="s">
        <v>867</v>
      </c>
      <c r="L395" s="40" t="str">
        <f t="shared" si="1"/>
        <v>9,5</v>
      </c>
    </row>
    <row r="396" spans="6:12" x14ac:dyDescent="0.25">
      <c r="F396" s="39" t="s">
        <v>868</v>
      </c>
      <c r="L396" s="40" t="str">
        <f t="shared" si="1"/>
        <v>35,5</v>
      </c>
    </row>
    <row r="397" spans="6:12" x14ac:dyDescent="0.25">
      <c r="F397" s="39" t="s">
        <v>859</v>
      </c>
      <c r="L397" s="40" t="str">
        <f t="shared" si="1"/>
        <v>55</v>
      </c>
    </row>
    <row r="398" spans="6:12" x14ac:dyDescent="0.25">
      <c r="F398" s="39" t="s">
        <v>860</v>
      </c>
      <c r="L398" s="40" t="str">
        <f t="shared" si="1"/>
        <v>71</v>
      </c>
    </row>
    <row r="399" spans="6:12" x14ac:dyDescent="0.25">
      <c r="F399" s="39" t="s">
        <v>869</v>
      </c>
      <c r="L399" s="40" t="str">
        <f t="shared" si="1"/>
        <v>72,5</v>
      </c>
    </row>
    <row r="400" spans="6:12" x14ac:dyDescent="0.25">
      <c r="F400" s="39" t="s">
        <v>861</v>
      </c>
      <c r="L400" s="40" t="str">
        <f t="shared" si="1"/>
        <v>79</v>
      </c>
    </row>
    <row r="401" spans="6:12" x14ac:dyDescent="0.25">
      <c r="F401" s="35">
        <v>64</v>
      </c>
      <c r="L401">
        <v>64</v>
      </c>
    </row>
    <row r="402" spans="6:12" x14ac:dyDescent="0.25">
      <c r="F402" s="35">
        <v>49</v>
      </c>
      <c r="L402">
        <v>49</v>
      </c>
    </row>
    <row r="403" spans="6:12" x14ac:dyDescent="0.25">
      <c r="F403" s="35">
        <v>31</v>
      </c>
      <c r="L403">
        <v>31</v>
      </c>
    </row>
    <row r="404" spans="6:12" x14ac:dyDescent="0.25">
      <c r="F404" s="35">
        <v>68</v>
      </c>
      <c r="L404">
        <v>68</v>
      </c>
    </row>
    <row r="405" spans="6:12" x14ac:dyDescent="0.25">
      <c r="F405" s="35">
        <v>40</v>
      </c>
      <c r="L405">
        <v>40</v>
      </c>
    </row>
    <row r="406" spans="6:12" x14ac:dyDescent="0.25">
      <c r="F406" s="38"/>
    </row>
    <row r="407" spans="6:12" x14ac:dyDescent="0.25">
      <c r="F407" s="35">
        <v>41</v>
      </c>
      <c r="L407">
        <v>41</v>
      </c>
    </row>
    <row r="408" spans="6:12" x14ac:dyDescent="0.25">
      <c r="F408" s="35">
        <v>30</v>
      </c>
      <c r="L408">
        <v>30</v>
      </c>
    </row>
    <row r="409" spans="6:12" x14ac:dyDescent="0.25">
      <c r="F409" s="35">
        <v>36</v>
      </c>
      <c r="L409">
        <v>36</v>
      </c>
    </row>
    <row r="410" spans="6:12" x14ac:dyDescent="0.25">
      <c r="F410" s="35">
        <v>52</v>
      </c>
      <c r="L410">
        <v>52</v>
      </c>
    </row>
    <row r="411" spans="6:12" x14ac:dyDescent="0.25">
      <c r="F411" s="35">
        <v>23</v>
      </c>
      <c r="L411">
        <v>23</v>
      </c>
    </row>
    <row r="412" spans="6:12" x14ac:dyDescent="0.25">
      <c r="F412" s="35">
        <v>51</v>
      </c>
      <c r="L412">
        <v>51</v>
      </c>
    </row>
    <row r="413" spans="6:12" x14ac:dyDescent="0.25">
      <c r="F413" s="35">
        <v>40</v>
      </c>
      <c r="L413">
        <v>40</v>
      </c>
    </row>
    <row r="414" spans="6:12" x14ac:dyDescent="0.25">
      <c r="F414" s="35">
        <v>40</v>
      </c>
      <c r="L414">
        <v>40</v>
      </c>
    </row>
    <row r="415" spans="6:12" x14ac:dyDescent="0.25">
      <c r="F415" s="35">
        <v>51</v>
      </c>
      <c r="L415">
        <v>51</v>
      </c>
    </row>
    <row r="416" spans="6:12" x14ac:dyDescent="0.25">
      <c r="F416" s="35">
        <v>14</v>
      </c>
      <c r="L416">
        <v>14</v>
      </c>
    </row>
    <row r="417" spans="6:12" x14ac:dyDescent="0.25">
      <c r="F417" s="35">
        <v>51</v>
      </c>
      <c r="L417">
        <v>51</v>
      </c>
    </row>
    <row r="418" spans="6:12" x14ac:dyDescent="0.25">
      <c r="F418" s="35">
        <v>67</v>
      </c>
      <c r="L418">
        <v>67</v>
      </c>
    </row>
    <row r="419" spans="6:12" x14ac:dyDescent="0.25">
      <c r="F419" s="38"/>
    </row>
    <row r="420" spans="6:12" x14ac:dyDescent="0.25">
      <c r="F420" s="35">
        <v>22</v>
      </c>
      <c r="L420">
        <v>22</v>
      </c>
    </row>
    <row r="421" spans="6:12" x14ac:dyDescent="0.25">
      <c r="F421" s="35">
        <v>14</v>
      </c>
      <c r="L421">
        <v>14</v>
      </c>
    </row>
    <row r="422" spans="6:12" x14ac:dyDescent="0.25">
      <c r="F422" s="35">
        <v>16</v>
      </c>
      <c r="L422">
        <v>16</v>
      </c>
    </row>
    <row r="423" spans="6:12" x14ac:dyDescent="0.25">
      <c r="F423" s="35">
        <v>41</v>
      </c>
      <c r="L423">
        <v>41</v>
      </c>
    </row>
    <row r="424" spans="6:12" x14ac:dyDescent="0.25">
      <c r="F424" s="35">
        <v>18</v>
      </c>
      <c r="L424">
        <v>18</v>
      </c>
    </row>
    <row r="425" spans="6:12" x14ac:dyDescent="0.25">
      <c r="F425" s="35">
        <v>18</v>
      </c>
      <c r="L425">
        <v>18</v>
      </c>
    </row>
    <row r="426" spans="6:12" x14ac:dyDescent="0.25">
      <c r="F426" s="35">
        <v>0</v>
      </c>
      <c r="L426">
        <v>0</v>
      </c>
    </row>
    <row r="427" spans="6:12" x14ac:dyDescent="0.25">
      <c r="F427" s="35">
        <v>12</v>
      </c>
      <c r="L427">
        <v>12</v>
      </c>
    </row>
    <row r="428" spans="6:12" x14ac:dyDescent="0.25">
      <c r="F428" s="35">
        <v>9</v>
      </c>
      <c r="L428">
        <v>9</v>
      </c>
    </row>
    <row r="429" spans="6:12" x14ac:dyDescent="0.25">
      <c r="F429" s="35">
        <v>10</v>
      </c>
      <c r="L429">
        <v>10</v>
      </c>
    </row>
    <row r="430" spans="6:12" x14ac:dyDescent="0.25">
      <c r="F430" s="35">
        <v>3</v>
      </c>
      <c r="L430">
        <v>3</v>
      </c>
    </row>
    <row r="431" spans="6:12" x14ac:dyDescent="0.25">
      <c r="F431" s="35">
        <v>24</v>
      </c>
      <c r="L431">
        <v>24</v>
      </c>
    </row>
    <row r="432" spans="6:12" x14ac:dyDescent="0.25">
      <c r="F432" s="35">
        <v>21</v>
      </c>
      <c r="L432">
        <v>21</v>
      </c>
    </row>
    <row r="433" spans="6:12" x14ac:dyDescent="0.25">
      <c r="F433" s="38"/>
    </row>
    <row r="434" spans="6:12" x14ac:dyDescent="0.25">
      <c r="F434" s="35">
        <v>57</v>
      </c>
      <c r="L434">
        <v>57</v>
      </c>
    </row>
    <row r="435" spans="6:12" x14ac:dyDescent="0.25">
      <c r="F435" s="35">
        <v>33</v>
      </c>
      <c r="L435">
        <v>33</v>
      </c>
    </row>
    <row r="436" spans="6:12" x14ac:dyDescent="0.25">
      <c r="F436" s="35">
        <v>12</v>
      </c>
      <c r="L436">
        <v>12</v>
      </c>
    </row>
    <row r="437" spans="6:12" x14ac:dyDescent="0.25">
      <c r="F437" s="35">
        <v>2</v>
      </c>
      <c r="L437">
        <v>2</v>
      </c>
    </row>
    <row r="438" spans="6:12" x14ac:dyDescent="0.25">
      <c r="F438" s="35">
        <v>64</v>
      </c>
      <c r="L438">
        <v>64</v>
      </c>
    </row>
    <row r="439" spans="6:12" x14ac:dyDescent="0.25">
      <c r="F439" s="35">
        <v>57</v>
      </c>
      <c r="L439">
        <v>57</v>
      </c>
    </row>
    <row r="440" spans="6:12" x14ac:dyDescent="0.25">
      <c r="F440" s="35">
        <v>36</v>
      </c>
      <c r="L440">
        <v>36</v>
      </c>
    </row>
    <row r="441" spans="6:12" x14ac:dyDescent="0.25">
      <c r="F441" s="35">
        <v>55</v>
      </c>
      <c r="L441">
        <v>55</v>
      </c>
    </row>
    <row r="442" spans="6:12" x14ac:dyDescent="0.25">
      <c r="F442" s="35">
        <v>21</v>
      </c>
      <c r="L442">
        <v>21</v>
      </c>
    </row>
    <row r="443" spans="6:12" x14ac:dyDescent="0.25">
      <c r="F443" s="35">
        <v>39</v>
      </c>
      <c r="L443">
        <v>39</v>
      </c>
    </row>
    <row r="444" spans="6:12" x14ac:dyDescent="0.25">
      <c r="F444" s="35">
        <v>58</v>
      </c>
      <c r="L444">
        <v>58</v>
      </c>
    </row>
    <row r="445" spans="6:12" x14ac:dyDescent="0.25">
      <c r="F445" s="35">
        <v>52</v>
      </c>
      <c r="L445">
        <v>52</v>
      </c>
    </row>
    <row r="446" spans="6:12" x14ac:dyDescent="0.25">
      <c r="F446" s="35">
        <v>36</v>
      </c>
      <c r="L446">
        <v>36</v>
      </c>
    </row>
    <row r="447" spans="6:12" x14ac:dyDescent="0.25">
      <c r="F447" s="35">
        <v>57</v>
      </c>
      <c r="L447">
        <v>57</v>
      </c>
    </row>
    <row r="448" spans="6:12" x14ac:dyDescent="0.25">
      <c r="F448" s="35">
        <v>59</v>
      </c>
      <c r="L448">
        <v>59</v>
      </c>
    </row>
    <row r="449" spans="6:12" x14ac:dyDescent="0.25">
      <c r="F449" s="35">
        <v>26</v>
      </c>
      <c r="L449">
        <v>26</v>
      </c>
    </row>
    <row r="450" spans="6:12" x14ac:dyDescent="0.25">
      <c r="F450" s="35">
        <v>53</v>
      </c>
      <c r="L450">
        <v>53</v>
      </c>
    </row>
    <row r="451" spans="6:12" x14ac:dyDescent="0.25">
      <c r="F451" s="35">
        <v>15</v>
      </c>
      <c r="L451">
        <v>15</v>
      </c>
    </row>
    <row r="452" spans="6:12" x14ac:dyDescent="0.25">
      <c r="F452" s="35">
        <v>76</v>
      </c>
      <c r="L452">
        <v>76</v>
      </c>
    </row>
    <row r="453" spans="6:12" x14ac:dyDescent="0.25">
      <c r="F453" s="35">
        <v>78</v>
      </c>
      <c r="L453">
        <v>78</v>
      </c>
    </row>
    <row r="454" spans="6:12" x14ac:dyDescent="0.25">
      <c r="F454" s="35">
        <v>17</v>
      </c>
      <c r="L454">
        <v>17</v>
      </c>
    </row>
    <row r="455" spans="6:12" x14ac:dyDescent="0.25">
      <c r="F455" s="35">
        <v>30</v>
      </c>
      <c r="L455">
        <v>30</v>
      </c>
    </row>
    <row r="456" spans="6:12" x14ac:dyDescent="0.25">
      <c r="F456" s="35">
        <v>60</v>
      </c>
      <c r="L456">
        <v>60</v>
      </c>
    </row>
    <row r="457" spans="6:12" x14ac:dyDescent="0.25">
      <c r="F457" s="35">
        <v>72</v>
      </c>
      <c r="L457">
        <v>72</v>
      </c>
    </row>
    <row r="458" spans="6:12" x14ac:dyDescent="0.25">
      <c r="F458" s="38"/>
    </row>
    <row r="459" spans="6:12" x14ac:dyDescent="0.25">
      <c r="F459" s="35">
        <v>47.5</v>
      </c>
      <c r="L459">
        <v>47.5</v>
      </c>
    </row>
    <row r="460" spans="6:12" x14ac:dyDescent="0.25">
      <c r="F460" s="35">
        <v>31.5</v>
      </c>
      <c r="L460">
        <v>31.5</v>
      </c>
    </row>
    <row r="461" spans="6:12" x14ac:dyDescent="0.25">
      <c r="F461" s="35">
        <v>48</v>
      </c>
      <c r="L461">
        <v>48</v>
      </c>
    </row>
    <row r="462" spans="6:12" x14ac:dyDescent="0.25">
      <c r="F462" s="35">
        <v>46</v>
      </c>
      <c r="L462">
        <v>46</v>
      </c>
    </row>
    <row r="463" spans="6:12" x14ac:dyDescent="0.25">
      <c r="F463" s="35">
        <v>65</v>
      </c>
      <c r="L463">
        <v>65</v>
      </c>
    </row>
    <row r="464" spans="6:12" x14ac:dyDescent="0.25">
      <c r="F464" s="35">
        <v>69</v>
      </c>
      <c r="L464">
        <v>69</v>
      </c>
    </row>
    <row r="465" spans="6:12" x14ac:dyDescent="0.25">
      <c r="F465" s="35">
        <v>17</v>
      </c>
      <c r="L465">
        <v>17</v>
      </c>
    </row>
    <row r="466" spans="6:12" x14ac:dyDescent="0.25">
      <c r="F466" s="35">
        <v>53</v>
      </c>
      <c r="L466">
        <v>53</v>
      </c>
    </row>
    <row r="467" spans="6:12" x14ac:dyDescent="0.25">
      <c r="F467" s="35">
        <v>23.5</v>
      </c>
      <c r="L467">
        <v>23.5</v>
      </c>
    </row>
    <row r="468" spans="6:12" x14ac:dyDescent="0.25">
      <c r="F468" s="35">
        <v>56</v>
      </c>
      <c r="L468">
        <v>56</v>
      </c>
    </row>
    <row r="469" spans="6:12" x14ac:dyDescent="0.25">
      <c r="F469" s="35">
        <v>18.5</v>
      </c>
      <c r="L469">
        <v>18.5</v>
      </c>
    </row>
    <row r="470" spans="6:12" x14ac:dyDescent="0.25">
      <c r="F470" s="35">
        <v>59</v>
      </c>
      <c r="L470">
        <v>59</v>
      </c>
    </row>
    <row r="471" spans="6:12" x14ac:dyDescent="0.25">
      <c r="F471" s="35">
        <v>0</v>
      </c>
      <c r="L471">
        <v>0</v>
      </c>
    </row>
    <row r="472" spans="6:12" x14ac:dyDescent="0.25">
      <c r="F472" s="35">
        <v>57</v>
      </c>
      <c r="L472">
        <v>57</v>
      </c>
    </row>
    <row r="473" spans="6:12" x14ac:dyDescent="0.25">
      <c r="F473" s="35">
        <v>54</v>
      </c>
      <c r="L473">
        <v>54</v>
      </c>
    </row>
    <row r="474" spans="6:12" x14ac:dyDescent="0.25">
      <c r="F474" s="35">
        <v>79</v>
      </c>
      <c r="L474">
        <v>79</v>
      </c>
    </row>
    <row r="475" spans="6:12" x14ac:dyDescent="0.25">
      <c r="F475" s="35">
        <v>25</v>
      </c>
      <c r="L475">
        <v>25</v>
      </c>
    </row>
    <row r="476" spans="6:12" x14ac:dyDescent="0.25">
      <c r="F476" s="35">
        <v>60.5</v>
      </c>
      <c r="L476">
        <v>60.5</v>
      </c>
    </row>
    <row r="477" spans="6:12" x14ac:dyDescent="0.25">
      <c r="F477" s="35">
        <v>72.5</v>
      </c>
      <c r="L477">
        <v>72.5</v>
      </c>
    </row>
    <row r="478" spans="6:12" x14ac:dyDescent="0.25">
      <c r="F478" s="35">
        <v>15</v>
      </c>
      <c r="L478">
        <v>15</v>
      </c>
    </row>
    <row r="479" spans="6:12" x14ac:dyDescent="0.25">
      <c r="F479" s="35">
        <v>36</v>
      </c>
      <c r="L479">
        <v>36</v>
      </c>
    </row>
    <row r="480" spans="6:12" x14ac:dyDescent="0.25">
      <c r="F480" s="35">
        <v>75</v>
      </c>
      <c r="L480">
        <v>75</v>
      </c>
    </row>
    <row r="481" spans="6:12" x14ac:dyDescent="0.25">
      <c r="F481" s="35">
        <v>74</v>
      </c>
      <c r="L481">
        <v>74</v>
      </c>
    </row>
    <row r="482" spans="6:12" x14ac:dyDescent="0.25">
      <c r="F482" s="35">
        <v>47</v>
      </c>
      <c r="L482">
        <v>47</v>
      </c>
    </row>
    <row r="483" spans="6:12" x14ac:dyDescent="0.25">
      <c r="F483" s="38"/>
    </row>
    <row r="484" spans="6:12" x14ac:dyDescent="0.25">
      <c r="F484" s="35">
        <v>62.5</v>
      </c>
      <c r="L484">
        <v>62.5</v>
      </c>
    </row>
    <row r="485" spans="6:12" x14ac:dyDescent="0.25">
      <c r="F485" s="35">
        <v>47</v>
      </c>
      <c r="L485">
        <v>47</v>
      </c>
    </row>
    <row r="486" spans="6:12" x14ac:dyDescent="0.25">
      <c r="F486" s="35">
        <v>69.5</v>
      </c>
      <c r="L486">
        <v>69.5</v>
      </c>
    </row>
    <row r="487" spans="6:12" x14ac:dyDescent="0.25">
      <c r="F487" s="35"/>
    </row>
    <row r="488" spans="6:12" x14ac:dyDescent="0.25">
      <c r="F488" s="35">
        <v>42</v>
      </c>
      <c r="L488">
        <v>42</v>
      </c>
    </row>
    <row r="489" spans="6:12" x14ac:dyDescent="0.25">
      <c r="F489" s="35">
        <v>66.5</v>
      </c>
      <c r="L489">
        <v>66.5</v>
      </c>
    </row>
    <row r="490" spans="6:12" x14ac:dyDescent="0.25">
      <c r="F490" s="35">
        <v>23.5</v>
      </c>
      <c r="L490">
        <v>23.5</v>
      </c>
    </row>
    <row r="491" spans="6:12" x14ac:dyDescent="0.25">
      <c r="F491" s="35">
        <v>56.5</v>
      </c>
      <c r="L491">
        <v>56.5</v>
      </c>
    </row>
    <row r="492" spans="6:12" x14ac:dyDescent="0.25">
      <c r="F492" s="35">
        <v>87</v>
      </c>
      <c r="L492">
        <v>87</v>
      </c>
    </row>
    <row r="493" spans="6:12" x14ac:dyDescent="0.25">
      <c r="F493" s="38"/>
    </row>
    <row r="494" spans="6:12" x14ac:dyDescent="0.25">
      <c r="F494" s="35">
        <v>35</v>
      </c>
      <c r="L494">
        <v>35</v>
      </c>
    </row>
    <row r="495" spans="6:12" x14ac:dyDescent="0.25">
      <c r="F495" s="35">
        <v>30.5</v>
      </c>
      <c r="L495">
        <v>30.5</v>
      </c>
    </row>
    <row r="496" spans="6:12" x14ac:dyDescent="0.25">
      <c r="F496" s="35">
        <v>14.5</v>
      </c>
      <c r="L496">
        <v>14.5</v>
      </c>
    </row>
    <row r="497" spans="6:12" x14ac:dyDescent="0.25">
      <c r="F497" s="35">
        <v>15.5</v>
      </c>
      <c r="L497">
        <v>15.5</v>
      </c>
    </row>
    <row r="498" spans="6:12" x14ac:dyDescent="0.25">
      <c r="F498" s="35">
        <v>17.5</v>
      </c>
      <c r="L498">
        <v>17.5</v>
      </c>
    </row>
  </sheetData>
  <protectedRanges>
    <protectedRange sqref="F6:F19 L6:L19" name="Диапазон1_1_1_1"/>
    <protectedRange sqref="F287:F310 L287:L310" name="Диапазон1_3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ДГУНХ</dc:creator>
  <cp:lastModifiedBy>user</cp:lastModifiedBy>
  <cp:lastPrinted>2025-11-01T12:42:52Z</cp:lastPrinted>
  <dcterms:created xsi:type="dcterms:W3CDTF">2025-08-29T13:18:57Z</dcterms:created>
  <dcterms:modified xsi:type="dcterms:W3CDTF">2025-11-01T12:43:08Z</dcterms:modified>
</cp:coreProperties>
</file>